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AECA\BOLETINES SEMANALES\2026\MAYO\"/>
    </mc:Choice>
  </mc:AlternateContent>
  <xr:revisionPtr revIDLastSave="0" documentId="8_{8ABE39E4-4911-40CA-8B7F-5D2F043039ED}" xr6:coauthVersionLast="47" xr6:coauthVersionMax="47" xr10:uidLastSave="{00000000-0000-0000-0000-000000000000}"/>
  <bookViews>
    <workbookView xWindow="-120" yWindow="-120" windowWidth="29040" windowHeight="15840" tabRatio="749" xr2:uid="{5A6234E3-6ED9-4B06-930A-F15AFFD8A225}"/>
  </bookViews>
  <sheets>
    <sheet name="2022-2026" sheetId="63" r:id="rId1"/>
    <sheet name="2025-2026-enero" sheetId="66" r:id="rId2"/>
    <sheet name="2025-2026-febrero" sheetId="68" r:id="rId3"/>
    <sheet name="2025-2026-marzo" sheetId="67" r:id="rId4"/>
    <sheet name="Categorías-acumulado-2026" sheetId="61" r:id="rId5"/>
  </sheets>
  <definedNames>
    <definedName name="_xlnm.Database" localSheetId="2">#REF!</definedName>
    <definedName name="_xlnm.Database" localSheetId="3">#REF!</definedName>
    <definedName name="_xlnm.Database" localSheetId="4">#REF!</definedName>
    <definedName name="_xlnm.Database">#REF!</definedName>
    <definedName name="lg" localSheetId="2">#REF!</definedName>
    <definedName name="lg" localSheetId="3">#REF!</definedName>
    <definedName name="lg">#REF!</definedName>
    <definedName name="libabat" localSheetId="2">#REF!</definedName>
    <definedName name="libabat" localSheetId="3">#REF!</definedName>
    <definedName name="libabat">#REF!</definedName>
    <definedName name="pays" localSheetId="2">#REF!</definedName>
    <definedName name="pays" localSheetId="3">#REF!</definedName>
    <definedName name="pay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<sst xmlns="http://schemas.openxmlformats.org/spreadsheetml/2006/main" count="844" uniqueCount="165">
  <si>
    <t>Nº de animales</t>
  </si>
  <si>
    <t>Peso canal (t)</t>
  </si>
  <si>
    <t>Febrero</t>
  </si>
  <si>
    <t>Diciembre</t>
  </si>
  <si>
    <t>PRODUCCIONES GANADERAS</t>
  </si>
  <si>
    <t>Clase de ganado</t>
  </si>
  <si>
    <t>Año</t>
  </si>
  <si>
    <t>Enero</t>
  </si>
  <si>
    <t>Marzo</t>
  </si>
  <si>
    <t>Abril</t>
  </si>
  <si>
    <t>Mayo</t>
  </si>
  <si>
    <t>Junio</t>
  </si>
  <si>
    <t>Reses sacrificadas</t>
  </si>
  <si>
    <t>Bovino</t>
  </si>
  <si>
    <t>Ovino</t>
  </si>
  <si>
    <t>Caprino</t>
  </si>
  <si>
    <t>Porcino</t>
  </si>
  <si>
    <t>Equino</t>
  </si>
  <si>
    <t>Aves (miles)</t>
  </si>
  <si>
    <t>Conejos (miles)</t>
  </si>
  <si>
    <t>Peso canal total, toneladas</t>
  </si>
  <si>
    <t>Aves</t>
  </si>
  <si>
    <t>Conejos</t>
  </si>
  <si>
    <t>Julio</t>
  </si>
  <si>
    <t>Agosto</t>
  </si>
  <si>
    <t>Septiembre</t>
  </si>
  <si>
    <t>Octubre</t>
  </si>
  <si>
    <t>Noviembre</t>
  </si>
  <si>
    <t>Total año (1)</t>
  </si>
  <si>
    <t>SACRIFICIO MENSUAL DE GANADO</t>
  </si>
  <si>
    <t>Estadística de producciones ganaderas</t>
  </si>
  <si>
    <t>SUBSECRETARÍA DE AGRICULTURA, PESCA Y ALIMENTACIÓN</t>
  </si>
  <si>
    <t>SUBDIRECCIÓN GENERAL DE ANÁLISIS, COORDINACIÓN Y ESTADÍSTICA</t>
  </si>
  <si>
    <t>TOTAL BOVINO</t>
  </si>
  <si>
    <t>Bovino hasta 8 meses</t>
  </si>
  <si>
    <t>Machos</t>
  </si>
  <si>
    <t>Hembras</t>
  </si>
  <si>
    <t>Bovinos de 8 a menos de 12 meses</t>
  </si>
  <si>
    <t>Bovinos de 12 a menos de 24 meses</t>
  </si>
  <si>
    <t>Bovinos mayores de 24 meses</t>
  </si>
  <si>
    <t>Hembras que no han parido nunca</t>
  </si>
  <si>
    <t>Hembras que hayan parido alguna vez</t>
  </si>
  <si>
    <t>Machos sin castrar</t>
  </si>
  <si>
    <t>Machos castrados</t>
  </si>
  <si>
    <t>TOTAL OVINO</t>
  </si>
  <si>
    <t>Corderos</t>
  </si>
  <si>
    <t>Con peso canal menor o igual 7 kg en canal (&lt;=7)</t>
  </si>
  <si>
    <t>Con peso canal mayor a 7 kg y menor o igual a 10 kg (&gt; 7 y &lt;=10)</t>
  </si>
  <si>
    <t>Con peso canal mayor a 10 kg y menor o igual a 13 kg (&gt; 10 y &lt;=13)</t>
  </si>
  <si>
    <t>Con peso canal mayor a 13 kg y menor o igual a 16 kg (&gt; 13 y &lt;=16)</t>
  </si>
  <si>
    <t>Con peso canal mayor a 16 kg (&gt; 16)</t>
  </si>
  <si>
    <t>Reproductores</t>
  </si>
  <si>
    <t>TOTAL CAPRINO</t>
  </si>
  <si>
    <t>Cabritos lechales</t>
  </si>
  <si>
    <t>Chivos</t>
  </si>
  <si>
    <t xml:space="preserve">Mayor </t>
  </si>
  <si>
    <t>TOTAL PORCINO</t>
  </si>
  <si>
    <t>Lechones</t>
  </si>
  <si>
    <t>Cerdos de engorde</t>
  </si>
  <si>
    <t>Desvieje</t>
  </si>
  <si>
    <t>Verracos</t>
  </si>
  <si>
    <t>Hembras reproductoras</t>
  </si>
  <si>
    <t>TOTAL EQUINO</t>
  </si>
  <si>
    <t>Potros hasta 12 meses</t>
  </si>
  <si>
    <t>Potros de 12 a 24 meses</t>
  </si>
  <si>
    <t>Caballar &gt; 24 meses</t>
  </si>
  <si>
    <t>Caballos</t>
  </si>
  <si>
    <t>Yeguas</t>
  </si>
  <si>
    <t>Mular y asnal</t>
  </si>
  <si>
    <t xml:space="preserve">Broilers </t>
  </si>
  <si>
    <t>Gallinas (según peso medio canal)</t>
  </si>
  <si>
    <t>Pesadas (&gt;2 kg)</t>
  </si>
  <si>
    <t>Semipesadas (&gt;1 kg &lt;= 2 kg)</t>
  </si>
  <si>
    <t>Ligeras (&lt;=1 Kg)</t>
  </si>
  <si>
    <t>Pavos</t>
  </si>
  <si>
    <t>Patos</t>
  </si>
  <si>
    <t>Gansos</t>
  </si>
  <si>
    <t>Codornices</t>
  </si>
  <si>
    <t>Otras aves</t>
  </si>
  <si>
    <t xml:space="preserve">  Nota.- Resultados provisionales.</t>
  </si>
  <si>
    <t>TOTAL AVES (miles de animales)</t>
  </si>
  <si>
    <t>TOTAL CONEJOS (miles de animales)</t>
  </si>
  <si>
    <t>CATEGORIAS ANTERIORES</t>
  </si>
  <si>
    <t>CATEGORIAS EUROSTAT</t>
  </si>
  <si>
    <t>CATEGORIAS NUEVAS</t>
  </si>
  <si>
    <t>Toros y Bueyes</t>
  </si>
  <si>
    <r>
      <rPr>
        <sz val="11"/>
        <rFont val="Arial"/>
        <family val="2"/>
      </rPr>
      <t>Bullocks</t>
    </r>
  </si>
  <si>
    <t>Bovinos machos mayores de 24 meses castrados</t>
  </si>
  <si>
    <r>
      <rPr>
        <sz val="11"/>
        <rFont val="Arial"/>
        <family val="2"/>
      </rPr>
      <t>Bulls</t>
    </r>
  </si>
  <si>
    <t xml:space="preserve">Bovinos machos de 12  a menos de 24 meses </t>
  </si>
  <si>
    <t>Bovinos machos mayores de 24 meses sin castrar</t>
  </si>
  <si>
    <t>Vacas</t>
  </si>
  <si>
    <r>
      <rPr>
        <sz val="11"/>
        <rFont val="Arial"/>
        <family val="2"/>
      </rPr>
      <t>Cows</t>
    </r>
  </si>
  <si>
    <t>Bovinos  hembras mayores de 24 meses que hayan parido alguna vez</t>
  </si>
  <si>
    <t>Novillas</t>
  </si>
  <si>
    <r>
      <rPr>
        <sz val="11"/>
        <rFont val="Arial"/>
        <family val="2"/>
      </rPr>
      <t>Heifers</t>
    </r>
  </si>
  <si>
    <t xml:space="preserve">Bovinos hembras de 12  a menos de 24 meses </t>
  </si>
  <si>
    <t>Bovinos  hembras mayores de 24 meses que no han parido nunca</t>
  </si>
  <si>
    <t>Terneras</t>
  </si>
  <si>
    <r>
      <rPr>
        <sz val="11"/>
        <rFont val="Arial"/>
        <family val="2"/>
      </rPr>
      <t>Calves</t>
    </r>
  </si>
  <si>
    <t xml:space="preserve">Bovinos machos hasta 8 meses </t>
  </si>
  <si>
    <t xml:space="preserve">Bovinos hembras hasta 8 meses </t>
  </si>
  <si>
    <t>Bovino Joven</t>
  </si>
  <si>
    <r>
      <rPr>
        <sz val="11"/>
        <rFont val="Arial"/>
        <family val="2"/>
      </rPr>
      <t>Young cattle</t>
    </r>
  </si>
  <si>
    <t xml:space="preserve">Bovinos machos de 8 a menos de 12  meses </t>
  </si>
  <si>
    <t xml:space="preserve">Bovinos hembras de 8 a menos de 12  meses </t>
  </si>
  <si>
    <t>AÑO 2026</t>
  </si>
  <si>
    <t>Acumulado mensual 2026</t>
  </si>
  <si>
    <t xml:space="preserve"> (1) En 2026 es el acumulado de los datos disponibles.</t>
  </si>
  <si>
    <t xml:space="preserve"> Nota.- Resultado  2026 provisionales.</t>
  </si>
  <si>
    <t>MES</t>
  </si>
  <si>
    <t>BOVINO</t>
  </si>
  <si>
    <t>OVINO</t>
  </si>
  <si>
    <t>CAPRINO</t>
  </si>
  <si>
    <t>PORCINO</t>
  </si>
  <si>
    <t>EQUINO</t>
  </si>
  <si>
    <t>AVES</t>
  </si>
  <si>
    <t>CONEJOS</t>
  </si>
  <si>
    <t>FEBRERO</t>
  </si>
  <si>
    <t>Nº Cabezas</t>
  </si>
  <si>
    <t>Peso canal (t.)</t>
  </si>
  <si>
    <t>Peso medio (Kg.)</t>
  </si>
  <si>
    <t>Nº Cabezas (Miles)</t>
  </si>
  <si>
    <t>Peso canal (Kg.)</t>
  </si>
  <si>
    <t>Galicia 25</t>
  </si>
  <si>
    <t>Galicia 26</t>
  </si>
  <si>
    <t>Asturias 25</t>
  </si>
  <si>
    <t>Asturias 26</t>
  </si>
  <si>
    <t>Cantabria 25</t>
  </si>
  <si>
    <t>Cantabria 26</t>
  </si>
  <si>
    <t>País Vasco 25</t>
  </si>
  <si>
    <t>País Vasco 26</t>
  </si>
  <si>
    <t>Navarra 25</t>
  </si>
  <si>
    <t>Navarra 26</t>
  </si>
  <si>
    <t>Rioja 25</t>
  </si>
  <si>
    <t>Rioja 26</t>
  </si>
  <si>
    <t>Aragón 25</t>
  </si>
  <si>
    <t>Aragón 26</t>
  </si>
  <si>
    <t>Cataluña 25</t>
  </si>
  <si>
    <t>Cataluña 26</t>
  </si>
  <si>
    <t>Balears, Illes 25</t>
  </si>
  <si>
    <t>Balears, Illes 26</t>
  </si>
  <si>
    <t>Castilla y León 25</t>
  </si>
  <si>
    <t>Castilla y León 26</t>
  </si>
  <si>
    <t>Madrid 25</t>
  </si>
  <si>
    <t>Madrid 26</t>
  </si>
  <si>
    <t>Castilla-La Mancha 25</t>
  </si>
  <si>
    <t>Castilla-La Mancha 26</t>
  </si>
  <si>
    <t>Comunitat Valenciana 25</t>
  </si>
  <si>
    <t>Comunitat Valenciana 26</t>
  </si>
  <si>
    <t>Murcia 25</t>
  </si>
  <si>
    <t>Murcia 26</t>
  </si>
  <si>
    <t>Extremadura 25</t>
  </si>
  <si>
    <t>Extremadura 26</t>
  </si>
  <si>
    <t>Andalucía 25</t>
  </si>
  <si>
    <t>Andalucía 26</t>
  </si>
  <si>
    <t>Canarias 25</t>
  </si>
  <si>
    <t>Canarias 26</t>
  </si>
  <si>
    <t>Total España 25</t>
  </si>
  <si>
    <t>Total España 26</t>
  </si>
  <si>
    <t>ENERO</t>
  </si>
  <si>
    <t>DC</t>
  </si>
  <si>
    <t>Datos provisionales</t>
  </si>
  <si>
    <t xml:space="preserve"> Nota.- Resultado 2025 y 2026 provisionales.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</si>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</sst>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_-* #,##0.00\ _P_t_s_-;\-* #,##0.00\ _P_t_s_-;_-* &quot;-&quot;??\ _P_t_s_-;_-@_-"/>
    <numFmt numFmtId="165" formatCode="#,##0__"/>
    <numFmt numFmtId="166" formatCode="0.000"/>
    <numFmt numFmtId="167" formatCode="#,##0.000"/>
    <numFmt numFmtId="168" formatCode="#,##0.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omic Sans MS"/>
      <family val="4"/>
    </font>
    <font>
      <sz val="11"/>
      <name val="Georgia"/>
      <family val="1"/>
    </font>
    <font>
      <b/>
      <sz val="11"/>
      <name val="Georgia"/>
      <family val="1"/>
    </font>
    <font>
      <b/>
      <u/>
      <sz val="11"/>
      <color indexed="10"/>
      <name val="Georgia"/>
      <family val="1"/>
    </font>
    <font>
      <b/>
      <sz val="11"/>
      <color indexed="18"/>
      <name val="Georgia"/>
      <family val="1"/>
    </font>
    <font>
      <sz val="11"/>
      <color indexed="18"/>
      <name val="Georgia"/>
      <family val="1"/>
    </font>
    <font>
      <b/>
      <sz val="11"/>
      <color indexed="62"/>
      <name val="Georgia"/>
      <family val="1"/>
    </font>
    <font>
      <sz val="11"/>
      <name val="Arial"/>
      <family val="2"/>
    </font>
    <font>
      <b/>
      <sz val="9"/>
      <name val="Georgia"/>
      <family val="1"/>
    </font>
    <font>
      <sz val="8"/>
      <name val="Arial"/>
      <family val="2"/>
    </font>
    <font>
      <sz val="10"/>
      <name val="Georgia"/>
      <family val="1"/>
    </font>
    <font>
      <b/>
      <sz val="12"/>
      <color indexed="18"/>
      <name val="Georgia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name val="Arial"/>
    </font>
    <font>
      <b/>
      <sz val="8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7"/>
      <name val="Arial"/>
      <family val="2"/>
    </font>
    <font>
      <i/>
      <sz val="7"/>
      <name val="Arial"/>
      <family val="2"/>
    </font>
    <font>
      <sz val="9"/>
      <name val="Georgia"/>
      <family val="1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10"/>
      </left>
      <right style="thin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10"/>
      </left>
      <right/>
      <top style="medium">
        <color indexed="10"/>
      </top>
      <bottom style="medium">
        <color indexed="10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 style="medium">
        <color indexed="10"/>
      </right>
      <top/>
      <bottom/>
      <diagonal/>
    </border>
    <border>
      <left style="medium">
        <color indexed="10"/>
      </left>
      <right/>
      <top/>
      <bottom/>
      <diagonal/>
    </border>
    <border>
      <left style="medium">
        <color indexed="10"/>
      </left>
      <right style="medium">
        <color indexed="10"/>
      </right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/>
      <right/>
      <top/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186">
    <xf numFmtId="0" fontId="0" fillId="0" borderId="0" xfId="0"/>
    <xf numFmtId="0" fontId="5" fillId="2" borderId="0" xfId="0" applyFont="1" applyFill="1"/>
    <xf numFmtId="0" fontId="5" fillId="0" borderId="0" xfId="0" applyFont="1"/>
    <xf numFmtId="0" fontId="6" fillId="2" borderId="0" xfId="0" applyFont="1" applyFill="1"/>
    <xf numFmtId="0" fontId="7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Protection="1">
      <protection locked="0"/>
    </xf>
    <xf numFmtId="0" fontId="6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9" fillId="2" borderId="2" xfId="0" applyFont="1" applyFill="1" applyBorder="1"/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6" fillId="2" borderId="5" xfId="0" applyFont="1" applyFill="1" applyBorder="1"/>
    <xf numFmtId="0" fontId="6" fillId="2" borderId="6" xfId="0" applyFont="1" applyFill="1" applyBorder="1"/>
    <xf numFmtId="0" fontId="6" fillId="2" borderId="6" xfId="0" applyFont="1" applyFill="1" applyBorder="1" applyAlignment="1">
      <alignment horizontal="center"/>
    </xf>
    <xf numFmtId="0" fontId="6" fillId="0" borderId="0" xfId="0" applyFont="1"/>
    <xf numFmtId="0" fontId="6" fillId="2" borderId="7" xfId="0" applyFont="1" applyFill="1" applyBorder="1"/>
    <xf numFmtId="0" fontId="6" fillId="2" borderId="8" xfId="0" applyFont="1" applyFill="1" applyBorder="1"/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/>
    <xf numFmtId="165" fontId="6" fillId="2" borderId="9" xfId="0" applyNumberFormat="1" applyFont="1" applyFill="1" applyBorder="1"/>
    <xf numFmtId="0" fontId="5" fillId="3" borderId="0" xfId="0" applyFont="1" applyFill="1"/>
    <xf numFmtId="0" fontId="6" fillId="3" borderId="0" xfId="0" applyFont="1" applyFill="1"/>
    <xf numFmtId="3" fontId="5" fillId="3" borderId="0" xfId="0" applyNumberFormat="1" applyFont="1" applyFill="1"/>
    <xf numFmtId="0" fontId="6" fillId="2" borderId="10" xfId="0" applyFont="1" applyFill="1" applyBorder="1"/>
    <xf numFmtId="0" fontId="12" fillId="2" borderId="0" xfId="0" applyFont="1" applyFill="1"/>
    <xf numFmtId="0" fontId="5" fillId="2" borderId="0" xfId="0" applyFont="1" applyFill="1" applyAlignment="1">
      <alignment vertical="center"/>
    </xf>
    <xf numFmtId="0" fontId="6" fillId="2" borderId="1" xfId="0" applyFont="1" applyFill="1" applyBorder="1"/>
    <xf numFmtId="165" fontId="6" fillId="2" borderId="0" xfId="0" applyNumberFormat="1" applyFont="1" applyFill="1"/>
    <xf numFmtId="0" fontId="0" fillId="3" borderId="0" xfId="0" applyFill="1"/>
    <xf numFmtId="165" fontId="5" fillId="2" borderId="0" xfId="0" applyNumberFormat="1" applyFont="1" applyFill="1" applyAlignment="1">
      <alignment vertical="center"/>
    </xf>
    <xf numFmtId="0" fontId="11" fillId="3" borderId="0" xfId="0" applyFont="1" applyFill="1"/>
    <xf numFmtId="165" fontId="6" fillId="3" borderId="10" xfId="0" applyNumberFormat="1" applyFont="1" applyFill="1" applyBorder="1"/>
    <xf numFmtId="165" fontId="6" fillId="2" borderId="6" xfId="0" applyNumberFormat="1" applyFont="1" applyFill="1" applyBorder="1"/>
    <xf numFmtId="0" fontId="6" fillId="0" borderId="6" xfId="0" applyFont="1" applyBorder="1"/>
    <xf numFmtId="165" fontId="6" fillId="2" borderId="13" xfId="0" applyNumberFormat="1" applyFont="1" applyFill="1" applyBorder="1"/>
    <xf numFmtId="165" fontId="6" fillId="0" borderId="8" xfId="0" applyNumberFormat="1" applyFont="1" applyBorder="1"/>
    <xf numFmtId="0" fontId="13" fillId="2" borderId="0" xfId="0" applyFont="1" applyFill="1"/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 applyProtection="1">
      <alignment horizontal="left" vertical="center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left" vertical="center"/>
    </xf>
    <xf numFmtId="0" fontId="11" fillId="2" borderId="16" xfId="0" applyFont="1" applyFill="1" applyBorder="1" applyAlignment="1">
      <alignment horizontal="left" vertical="center"/>
    </xf>
    <xf numFmtId="0" fontId="0" fillId="5" borderId="17" xfId="0" applyFill="1" applyBorder="1" applyAlignment="1">
      <alignment horizontal="left" vertical="center"/>
    </xf>
    <xf numFmtId="3" fontId="6" fillId="5" borderId="18" xfId="1" applyNumberFormat="1" applyFont="1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7" borderId="17" xfId="0" applyFill="1" applyBorder="1" applyAlignment="1">
      <alignment horizontal="left" vertical="center"/>
    </xf>
    <xf numFmtId="0" fontId="0" fillId="8" borderId="0" xfId="0" applyFill="1" applyAlignment="1">
      <alignment horizontal="left" vertical="center"/>
    </xf>
    <xf numFmtId="0" fontId="4" fillId="8" borderId="0" xfId="0" applyFont="1" applyFill="1" applyAlignment="1">
      <alignment horizontal="left" vertical="center"/>
    </xf>
    <xf numFmtId="0" fontId="0" fillId="9" borderId="17" xfId="0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10" borderId="17" xfId="0" applyFill="1" applyBorder="1" applyAlignment="1">
      <alignment horizontal="left" vertical="center"/>
    </xf>
    <xf numFmtId="0" fontId="0" fillId="11" borderId="0" xfId="0" applyFill="1" applyAlignment="1">
      <alignment horizontal="left" vertical="center"/>
    </xf>
    <xf numFmtId="0" fontId="0" fillId="12" borderId="17" xfId="0" applyFill="1" applyBorder="1" applyAlignment="1">
      <alignment horizontal="left" vertical="center"/>
    </xf>
    <xf numFmtId="0" fontId="0" fillId="13" borderId="0" xfId="0" applyFill="1" applyAlignment="1">
      <alignment horizontal="left" vertical="center"/>
    </xf>
    <xf numFmtId="0" fontId="4" fillId="13" borderId="0" xfId="0" applyFont="1" applyFill="1" applyAlignment="1">
      <alignment horizontal="left" vertical="center"/>
    </xf>
    <xf numFmtId="0" fontId="4" fillId="4" borderId="17" xfId="0" applyFont="1" applyFill="1" applyBorder="1" applyAlignment="1">
      <alignment horizontal="left" vertical="center"/>
    </xf>
    <xf numFmtId="0" fontId="0" fillId="14" borderId="0" xfId="0" applyFill="1" applyAlignment="1">
      <alignment horizontal="left" vertical="center"/>
    </xf>
    <xf numFmtId="3" fontId="14" fillId="0" borderId="0" xfId="0" applyNumberFormat="1" applyFont="1" applyAlignment="1">
      <alignment horizontal="left" vertical="center"/>
    </xf>
    <xf numFmtId="0" fontId="4" fillId="15" borderId="17" xfId="0" applyFont="1" applyFill="1" applyBorder="1" applyAlignment="1">
      <alignment horizontal="left" vertical="center"/>
    </xf>
    <xf numFmtId="3" fontId="6" fillId="6" borderId="0" xfId="1" applyNumberFormat="1" applyFont="1" applyFill="1" applyAlignment="1">
      <alignment horizontal="left" vertical="center"/>
    </xf>
    <xf numFmtId="3" fontId="6" fillId="0" borderId="0" xfId="1" applyNumberFormat="1" applyFont="1" applyFill="1" applyAlignment="1">
      <alignment horizontal="left" vertical="center"/>
    </xf>
    <xf numFmtId="3" fontId="15" fillId="0" borderId="0" xfId="0" applyNumberFormat="1" applyFont="1" applyAlignment="1">
      <alignment horizontal="left" vertical="center"/>
    </xf>
    <xf numFmtId="3" fontId="12" fillId="3" borderId="0" xfId="1" applyNumberFormat="1" applyFont="1" applyFill="1" applyAlignment="1">
      <alignment horizontal="left" vertical="center"/>
    </xf>
    <xf numFmtId="3" fontId="0" fillId="3" borderId="0" xfId="0" applyNumberFormat="1" applyFill="1" applyAlignment="1">
      <alignment horizontal="left" vertical="center"/>
    </xf>
    <xf numFmtId="3" fontId="6" fillId="7" borderId="18" xfId="1" applyNumberFormat="1" applyFont="1" applyFill="1" applyBorder="1" applyAlignment="1">
      <alignment horizontal="left" vertical="center"/>
    </xf>
    <xf numFmtId="3" fontId="6" fillId="8" borderId="0" xfId="1" applyNumberFormat="1" applyFont="1" applyFill="1" applyAlignment="1">
      <alignment horizontal="left" vertical="center"/>
    </xf>
    <xf numFmtId="3" fontId="6" fillId="9" borderId="18" xfId="1" applyNumberFormat="1" applyFont="1" applyFill="1" applyBorder="1" applyAlignment="1">
      <alignment horizontal="left" vertical="center"/>
    </xf>
    <xf numFmtId="3" fontId="6" fillId="10" borderId="18" xfId="1" applyNumberFormat="1" applyFont="1" applyFill="1" applyBorder="1" applyAlignment="1">
      <alignment horizontal="left" vertical="center"/>
    </xf>
    <xf numFmtId="3" fontId="6" fillId="11" borderId="0" xfId="1" applyNumberFormat="1" applyFont="1" applyFill="1" applyAlignment="1">
      <alignment horizontal="left" vertical="center"/>
    </xf>
    <xf numFmtId="3" fontId="6" fillId="0" borderId="20" xfId="1" applyNumberFormat="1" applyFont="1" applyFill="1" applyBorder="1" applyAlignment="1">
      <alignment horizontal="left" vertical="center"/>
    </xf>
    <xf numFmtId="3" fontId="6" fillId="12" borderId="18" xfId="1" applyNumberFormat="1" applyFont="1" applyFill="1" applyBorder="1" applyAlignment="1">
      <alignment horizontal="left" vertical="center"/>
    </xf>
    <xf numFmtId="3" fontId="6" fillId="4" borderId="18" xfId="1" applyNumberFormat="1" applyFont="1" applyFill="1" applyBorder="1" applyAlignment="1">
      <alignment horizontal="left" vertical="center"/>
    </xf>
    <xf numFmtId="3" fontId="6" fillId="14" borderId="0" xfId="1" applyNumberFormat="1" applyFont="1" applyFill="1" applyAlignment="1">
      <alignment horizontal="left" vertical="center"/>
    </xf>
    <xf numFmtId="3" fontId="6" fillId="15" borderId="18" xfId="1" applyNumberFormat="1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3" fontId="15" fillId="0" borderId="22" xfId="0" applyNumberFormat="1" applyFont="1" applyBorder="1" applyAlignment="1">
      <alignment horizontal="left" vertical="center"/>
    </xf>
    <xf numFmtId="3" fontId="15" fillId="0" borderId="21" xfId="0" applyNumberFormat="1" applyFont="1" applyBorder="1" applyAlignment="1">
      <alignment horizontal="left" vertical="center"/>
    </xf>
    <xf numFmtId="3" fontId="15" fillId="0" borderId="23" xfId="0" applyNumberFormat="1" applyFont="1" applyBorder="1" applyAlignment="1">
      <alignment horizontal="left" vertical="center"/>
    </xf>
    <xf numFmtId="3" fontId="15" fillId="0" borderId="24" xfId="0" applyNumberFormat="1" applyFont="1" applyBorder="1" applyAlignment="1">
      <alignment horizontal="left" vertical="center"/>
    </xf>
    <xf numFmtId="3" fontId="6" fillId="0" borderId="0" xfId="1" applyNumberFormat="1" applyFont="1" applyFill="1" applyAlignment="1">
      <alignment horizontal="center" vertical="center"/>
    </xf>
    <xf numFmtId="3" fontId="6" fillId="13" borderId="0" xfId="1" applyNumberFormat="1" applyFont="1" applyFill="1" applyAlignment="1">
      <alignment horizontal="center" vertical="center"/>
    </xf>
    <xf numFmtId="3" fontId="6" fillId="0" borderId="0" xfId="1" applyNumberFormat="1" applyFont="1" applyFill="1" applyAlignment="1">
      <alignment horizontal="right" vertical="center"/>
    </xf>
    <xf numFmtId="3" fontId="15" fillId="5" borderId="17" xfId="0" applyNumberFormat="1" applyFont="1" applyFill="1" applyBorder="1" applyAlignment="1">
      <alignment horizontal="center" vertical="center"/>
    </xf>
    <xf numFmtId="3" fontId="15" fillId="5" borderId="19" xfId="0" applyNumberFormat="1" applyFont="1" applyFill="1" applyBorder="1" applyAlignment="1">
      <alignment horizontal="center" vertical="center"/>
    </xf>
    <xf numFmtId="3" fontId="15" fillId="6" borderId="22" xfId="0" applyNumberFormat="1" applyFont="1" applyFill="1" applyBorder="1" applyAlignment="1">
      <alignment horizontal="center" vertical="center"/>
    </xf>
    <xf numFmtId="3" fontId="15" fillId="6" borderId="21" xfId="0" applyNumberFormat="1" applyFont="1" applyFill="1" applyBorder="1" applyAlignment="1">
      <alignment horizontal="center" vertical="center"/>
    </xf>
    <xf numFmtId="3" fontId="15" fillId="0" borderId="22" xfId="0" applyNumberFormat="1" applyFont="1" applyBorder="1" applyAlignment="1">
      <alignment horizontal="center" vertical="center"/>
    </xf>
    <xf numFmtId="3" fontId="15" fillId="0" borderId="21" xfId="0" applyNumberFormat="1" applyFont="1" applyBorder="1" applyAlignment="1">
      <alignment horizontal="center" vertical="center"/>
    </xf>
    <xf numFmtId="3" fontId="15" fillId="7" borderId="19" xfId="0" applyNumberFormat="1" applyFont="1" applyFill="1" applyBorder="1" applyAlignment="1">
      <alignment horizontal="center" vertical="center"/>
    </xf>
    <xf numFmtId="3" fontId="15" fillId="7" borderId="17" xfId="0" applyNumberFormat="1" applyFont="1" applyFill="1" applyBorder="1" applyAlignment="1">
      <alignment horizontal="center" vertical="center"/>
    </xf>
    <xf numFmtId="3" fontId="15" fillId="8" borderId="22" xfId="0" applyNumberFormat="1" applyFont="1" applyFill="1" applyBorder="1" applyAlignment="1">
      <alignment horizontal="center" vertical="center"/>
    </xf>
    <xf numFmtId="3" fontId="15" fillId="8" borderId="21" xfId="0" applyNumberFormat="1" applyFont="1" applyFill="1" applyBorder="1" applyAlignment="1">
      <alignment horizontal="center" vertical="center"/>
    </xf>
    <xf numFmtId="3" fontId="15" fillId="9" borderId="19" xfId="0" applyNumberFormat="1" applyFont="1" applyFill="1" applyBorder="1" applyAlignment="1">
      <alignment horizontal="center" vertical="center"/>
    </xf>
    <xf numFmtId="3" fontId="15" fillId="9" borderId="17" xfId="0" applyNumberFormat="1" applyFont="1" applyFill="1" applyBorder="1" applyAlignment="1">
      <alignment horizontal="center" vertical="center"/>
    </xf>
    <xf numFmtId="3" fontId="15" fillId="11" borderId="21" xfId="0" applyNumberFormat="1" applyFont="1" applyFill="1" applyBorder="1" applyAlignment="1">
      <alignment horizontal="center" vertical="center"/>
    </xf>
    <xf numFmtId="3" fontId="15" fillId="11" borderId="22" xfId="0" applyNumberFormat="1" applyFont="1" applyFill="1" applyBorder="1" applyAlignment="1">
      <alignment horizontal="center" vertical="center"/>
    </xf>
    <xf numFmtId="3" fontId="15" fillId="10" borderId="19" xfId="0" applyNumberFormat="1" applyFont="1" applyFill="1" applyBorder="1" applyAlignment="1">
      <alignment horizontal="center" vertical="center"/>
    </xf>
    <xf numFmtId="3" fontId="15" fillId="10" borderId="17" xfId="0" applyNumberFormat="1" applyFont="1" applyFill="1" applyBorder="1" applyAlignment="1">
      <alignment horizontal="center" vertical="center"/>
    </xf>
    <xf numFmtId="3" fontId="15" fillId="12" borderId="19" xfId="0" applyNumberFormat="1" applyFont="1" applyFill="1" applyBorder="1" applyAlignment="1">
      <alignment horizontal="center" vertical="center"/>
    </xf>
    <xf numFmtId="3" fontId="15" fillId="13" borderId="21" xfId="0" applyNumberFormat="1" applyFont="1" applyFill="1" applyBorder="1" applyAlignment="1">
      <alignment horizontal="center" vertical="center"/>
    </xf>
    <xf numFmtId="3" fontId="15" fillId="4" borderId="19" xfId="0" applyNumberFormat="1" applyFont="1" applyFill="1" applyBorder="1" applyAlignment="1">
      <alignment horizontal="center" vertical="center"/>
    </xf>
    <xf numFmtId="3" fontId="15" fillId="14" borderId="21" xfId="0" applyNumberFormat="1" applyFont="1" applyFill="1" applyBorder="1" applyAlignment="1">
      <alignment horizontal="center" vertical="center"/>
    </xf>
    <xf numFmtId="3" fontId="15" fillId="15" borderId="19" xfId="0" applyNumberFormat="1" applyFont="1" applyFill="1" applyBorder="1" applyAlignment="1">
      <alignment horizontal="center" vertical="center"/>
    </xf>
    <xf numFmtId="3" fontId="15" fillId="12" borderId="17" xfId="0" applyNumberFormat="1" applyFont="1" applyFill="1" applyBorder="1" applyAlignment="1">
      <alignment horizontal="center" vertical="center"/>
    </xf>
    <xf numFmtId="3" fontId="15" fillId="13" borderId="22" xfId="0" applyNumberFormat="1" applyFont="1" applyFill="1" applyBorder="1" applyAlignment="1">
      <alignment horizontal="center" vertical="center"/>
    </xf>
    <xf numFmtId="3" fontId="15" fillId="4" borderId="17" xfId="0" applyNumberFormat="1" applyFont="1" applyFill="1" applyBorder="1" applyAlignment="1">
      <alignment horizontal="center" vertical="center"/>
    </xf>
    <xf numFmtId="3" fontId="15" fillId="14" borderId="22" xfId="0" applyNumberFormat="1" applyFont="1" applyFill="1" applyBorder="1" applyAlignment="1">
      <alignment horizontal="center" vertical="center"/>
    </xf>
    <xf numFmtId="3" fontId="15" fillId="15" borderId="17" xfId="0" applyNumberFormat="1" applyFont="1" applyFill="1" applyBorder="1" applyAlignment="1">
      <alignment horizontal="center" vertical="center"/>
    </xf>
    <xf numFmtId="0" fontId="17" fillId="16" borderId="26" xfId="0" applyFont="1" applyFill="1" applyBorder="1" applyAlignment="1">
      <alignment horizontal="left" vertical="center"/>
    </xf>
    <xf numFmtId="0" fontId="17" fillId="17" borderId="26" xfId="0" applyFont="1" applyFill="1" applyBorder="1" applyAlignment="1">
      <alignment horizontal="left" vertical="center"/>
    </xf>
    <xf numFmtId="0" fontId="17" fillId="4" borderId="26" xfId="0" applyFont="1" applyFill="1" applyBorder="1" applyAlignment="1">
      <alignment horizontal="left" vertical="center"/>
    </xf>
    <xf numFmtId="0" fontId="18" fillId="0" borderId="26" xfId="0" applyFont="1" applyBorder="1" applyAlignment="1">
      <alignment horizontal="left" vertical="center" wrapText="1"/>
    </xf>
    <xf numFmtId="0" fontId="18" fillId="0" borderId="26" xfId="0" applyFont="1" applyBorder="1" applyAlignment="1">
      <alignment horizontal="left" vertical="center"/>
    </xf>
    <xf numFmtId="3" fontId="0" fillId="3" borderId="0" xfId="0" applyNumberFormat="1" applyFill="1"/>
    <xf numFmtId="3" fontId="20" fillId="18" borderId="27" xfId="0" applyNumberFormat="1" applyFont="1" applyFill="1" applyBorder="1" applyAlignment="1">
      <alignment horizontal="center" vertical="center"/>
    </xf>
    <xf numFmtId="3" fontId="21" fillId="0" borderId="14" xfId="0" applyNumberFormat="1" applyFont="1" applyBorder="1" applyAlignment="1">
      <alignment horizontal="centerContinuous" vertical="center"/>
    </xf>
    <xf numFmtId="3" fontId="21" fillId="0" borderId="28" xfId="0" applyNumberFormat="1" applyFont="1" applyBorder="1" applyAlignment="1">
      <alignment horizontal="centerContinuous" vertical="center"/>
    </xf>
    <xf numFmtId="3" fontId="21" fillId="0" borderId="25" xfId="0" applyNumberFormat="1" applyFont="1" applyBorder="1" applyAlignment="1">
      <alignment horizontal="centerContinuous" vertical="center"/>
    </xf>
    <xf numFmtId="3" fontId="21" fillId="0" borderId="0" xfId="0" applyNumberFormat="1" applyFont="1" applyAlignment="1">
      <alignment vertical="center"/>
    </xf>
    <xf numFmtId="3" fontId="22" fillId="0" borderId="29" xfId="0" quotePrefix="1" applyNumberFormat="1" applyFont="1" applyBorder="1" applyAlignment="1">
      <alignment horizontal="center" vertical="center" wrapText="1"/>
    </xf>
    <xf numFmtId="3" fontId="23" fillId="0" borderId="26" xfId="0" quotePrefix="1" applyNumberFormat="1" applyFont="1" applyBorder="1" applyAlignment="1">
      <alignment horizontal="center" wrapText="1"/>
    </xf>
    <xf numFmtId="3" fontId="23" fillId="0" borderId="0" xfId="0" applyNumberFormat="1" applyFont="1" applyAlignment="1">
      <alignment horizontal="center" vertical="justify"/>
    </xf>
    <xf numFmtId="0" fontId="21" fillId="17" borderId="0" xfId="0" applyFont="1" applyFill="1"/>
    <xf numFmtId="3" fontId="23" fillId="17" borderId="0" xfId="0" applyNumberFormat="1" applyFont="1" applyFill="1" applyAlignment="1">
      <alignment horizontal="right"/>
    </xf>
    <xf numFmtId="168" fontId="23" fillId="17" borderId="30" xfId="0" applyNumberFormat="1" applyFont="1" applyFill="1" applyBorder="1" applyAlignment="1">
      <alignment horizontal="right"/>
    </xf>
    <xf numFmtId="0" fontId="24" fillId="0" borderId="0" xfId="0" applyFont="1"/>
    <xf numFmtId="0" fontId="24" fillId="17" borderId="0" xfId="0" applyFont="1" applyFill="1"/>
    <xf numFmtId="0" fontId="21" fillId="19" borderId="0" xfId="0" applyFont="1" applyFill="1"/>
    <xf numFmtId="3" fontId="23" fillId="19" borderId="0" xfId="0" applyNumberFormat="1" applyFont="1" applyFill="1" applyAlignment="1">
      <alignment horizontal="right"/>
    </xf>
    <xf numFmtId="168" fontId="23" fillId="19" borderId="30" xfId="0" applyNumberFormat="1" applyFont="1" applyFill="1" applyBorder="1" applyAlignment="1">
      <alignment horizontal="right"/>
    </xf>
    <xf numFmtId="0" fontId="24" fillId="19" borderId="0" xfId="0" applyFont="1" applyFill="1"/>
    <xf numFmtId="0" fontId="21" fillId="0" borderId="0" xfId="0" applyFont="1"/>
    <xf numFmtId="3" fontId="23" fillId="0" borderId="0" xfId="0" applyNumberFormat="1" applyFont="1" applyAlignment="1">
      <alignment horizontal="right"/>
    </xf>
    <xf numFmtId="168" fontId="23" fillId="0" borderId="30" xfId="0" applyNumberFormat="1" applyFont="1" applyBorder="1" applyAlignment="1">
      <alignment horizontal="right"/>
    </xf>
    <xf numFmtId="3" fontId="23" fillId="0" borderId="30" xfId="0" applyNumberFormat="1" applyFont="1" applyBorder="1" applyAlignment="1">
      <alignment horizontal="right"/>
    </xf>
    <xf numFmtId="3" fontId="23" fillId="20" borderId="0" xfId="0" applyNumberFormat="1" applyFont="1" applyFill="1" applyAlignment="1">
      <alignment horizontal="right"/>
    </xf>
    <xf numFmtId="3" fontId="23" fillId="20" borderId="30" xfId="0" applyNumberFormat="1" applyFont="1" applyFill="1" applyBorder="1" applyAlignment="1">
      <alignment horizontal="right"/>
    </xf>
    <xf numFmtId="167" fontId="23" fillId="17" borderId="30" xfId="0" applyNumberFormat="1" applyFont="1" applyFill="1" applyBorder="1" applyAlignment="1">
      <alignment horizontal="right"/>
    </xf>
    <xf numFmtId="167" fontId="23" fillId="19" borderId="30" xfId="0" applyNumberFormat="1" applyFont="1" applyFill="1" applyBorder="1" applyAlignment="1">
      <alignment horizontal="right"/>
    </xf>
    <xf numFmtId="167" fontId="23" fillId="0" borderId="30" xfId="0" applyNumberFormat="1" applyFont="1" applyBorder="1" applyAlignment="1">
      <alignment horizontal="right"/>
    </xf>
    <xf numFmtId="4" fontId="23" fillId="17" borderId="0" xfId="0" applyNumberFormat="1" applyFont="1" applyFill="1" applyAlignment="1">
      <alignment horizontal="right"/>
    </xf>
    <xf numFmtId="4" fontId="23" fillId="19" borderId="0" xfId="0" applyNumberFormat="1" applyFont="1" applyFill="1" applyAlignment="1">
      <alignment horizontal="right"/>
    </xf>
    <xf numFmtId="2" fontId="23" fillId="17" borderId="30" xfId="3" applyNumberFormat="1" applyFont="1" applyFill="1" applyBorder="1" applyAlignment="1">
      <alignment horizontal="right"/>
    </xf>
    <xf numFmtId="2" fontId="23" fillId="19" borderId="30" xfId="3" applyNumberFormat="1" applyFont="1" applyFill="1" applyBorder="1" applyAlignment="1">
      <alignment horizontal="right"/>
    </xf>
    <xf numFmtId="41" fontId="23" fillId="17" borderId="30" xfId="3" applyFont="1" applyFill="1" applyBorder="1" applyAlignment="1">
      <alignment horizontal="right"/>
    </xf>
    <xf numFmtId="41" fontId="23" fillId="19" borderId="30" xfId="3" applyFont="1" applyFill="1" applyBorder="1" applyAlignment="1">
      <alignment horizontal="right"/>
    </xf>
    <xf numFmtId="41" fontId="23" fillId="0" borderId="30" xfId="3" applyFont="1" applyBorder="1" applyAlignment="1">
      <alignment horizontal="right"/>
    </xf>
    <xf numFmtId="168" fontId="23" fillId="0" borderId="0" xfId="0" applyNumberFormat="1" applyFont="1" applyAlignment="1">
      <alignment horizontal="right"/>
    </xf>
    <xf numFmtId="41" fontId="23" fillId="0" borderId="0" xfId="3" applyFont="1" applyBorder="1" applyAlignment="1">
      <alignment horizontal="right"/>
    </xf>
    <xf numFmtId="0" fontId="25" fillId="0" borderId="31" xfId="0" applyFont="1" applyBorder="1" applyAlignment="1">
      <alignment horizontal="center" vertical="center"/>
    </xf>
    <xf numFmtId="3" fontId="26" fillId="21" borderId="28" xfId="0" applyNumberFormat="1" applyFont="1" applyFill="1" applyBorder="1" applyAlignment="1">
      <alignment horizontal="right" vertical="center"/>
    </xf>
    <xf numFmtId="4" fontId="26" fillId="21" borderId="28" xfId="0" applyNumberFormat="1" applyFont="1" applyFill="1" applyBorder="1" applyAlignment="1">
      <alignment horizontal="right" vertical="center"/>
    </xf>
    <xf numFmtId="168" fontId="26" fillId="18" borderId="28" xfId="0" applyNumberFormat="1" applyFont="1" applyFill="1" applyBorder="1" applyAlignment="1">
      <alignment horizontal="right" vertical="center"/>
    </xf>
    <xf numFmtId="3" fontId="23" fillId="0" borderId="0" xfId="0" applyNumberFormat="1" applyFont="1"/>
    <xf numFmtId="3" fontId="22" fillId="0" borderId="0" xfId="0" applyNumberFormat="1" applyFont="1"/>
    <xf numFmtId="3" fontId="27" fillId="0" borderId="0" xfId="0" applyNumberFormat="1" applyFont="1"/>
    <xf numFmtId="166" fontId="2" fillId="0" borderId="0" xfId="4" applyNumberFormat="1"/>
    <xf numFmtId="2" fontId="23" fillId="17" borderId="30" xfId="2" applyNumberFormat="1" applyFont="1" applyFill="1" applyBorder="1" applyAlignment="1">
      <alignment horizontal="right"/>
    </xf>
    <xf numFmtId="2" fontId="23" fillId="19" borderId="30" xfId="2" applyNumberFormat="1" applyFont="1" applyFill="1" applyBorder="1" applyAlignment="1">
      <alignment horizontal="right"/>
    </xf>
    <xf numFmtId="41" fontId="23" fillId="17" borderId="30" xfId="2" applyFont="1" applyFill="1" applyBorder="1" applyAlignment="1">
      <alignment horizontal="right"/>
    </xf>
    <xf numFmtId="41" fontId="23" fillId="19" borderId="30" xfId="2" applyFont="1" applyFill="1" applyBorder="1" applyAlignment="1">
      <alignment horizontal="right"/>
    </xf>
    <xf numFmtId="41" fontId="23" fillId="0" borderId="30" xfId="2" applyFont="1" applyBorder="1" applyAlignment="1">
      <alignment horizontal="right"/>
    </xf>
    <xf numFmtId="41" fontId="23" fillId="0" borderId="0" xfId="2" applyFont="1" applyBorder="1" applyAlignment="1">
      <alignment horizontal="right"/>
    </xf>
    <xf numFmtId="166" fontId="2" fillId="0" borderId="0" xfId="5" applyNumberFormat="1"/>
    <xf numFmtId="0" fontId="28" fillId="2" borderId="0" xfId="0" applyFont="1" applyFill="1"/>
    <xf numFmtId="166" fontId="1" fillId="0" borderId="0" xfId="6" applyNumberFormat="1"/>
    <xf numFmtId="0" fontId="8" fillId="2" borderId="0" xfId="0" applyFont="1" applyFill="1" applyAlignment="1">
      <alignment horizontal="center" vertical="center" wrapText="1"/>
    </xf>
    <xf numFmtId="165" fontId="16" fillId="2" borderId="11" xfId="0" applyNumberFormat="1" applyFont="1" applyFill="1" applyBorder="1" applyAlignment="1">
      <alignment horizontal="center"/>
    </xf>
    <xf numFmtId="165" fontId="16" fillId="2" borderId="12" xfId="0" applyNumberFormat="1" applyFont="1" applyFill="1" applyBorder="1" applyAlignment="1">
      <alignment horizontal="center"/>
    </xf>
    <xf numFmtId="165" fontId="16" fillId="2" borderId="11" xfId="0" applyNumberFormat="1" applyFont="1" applyFill="1" applyBorder="1" applyAlignment="1">
      <alignment horizontal="center" vertical="center"/>
    </xf>
    <xf numFmtId="165" fontId="16" fillId="2" borderId="12" xfId="0" applyNumberFormat="1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18" fillId="0" borderId="26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</cellXfs>
  <cellStyles count="7">
    <cellStyle name="Millares" xfId="1" builtinId="3"/>
    <cellStyle name="Millares [0]" xfId="2" builtinId="6"/>
    <cellStyle name="Millares [0] 2" xfId="3" xr:uid="{0E56CBA0-4528-4A8E-A3E0-1D937A562FE1}"/>
    <cellStyle name="Normal" xfId="0" builtinId="0"/>
    <cellStyle name="Normal 2" xfId="4" xr:uid="{980E4D54-E3C9-4E3A-8CDB-DBC0F9232B92}"/>
    <cellStyle name="Normal 2 2" xfId="5" xr:uid="{2142ACDD-C615-49D2-8069-C75CD24A4CF4}"/>
    <cellStyle name="Normal 2 3" xfId="6" xr:uid="{19BC68A9-2FF1-491E-86D8-82C467D85C75}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3</xdr:col>
      <xdr:colOff>101600</xdr:colOff>
      <xdr:row>2</xdr:row>
      <xdr:rowOff>228600</xdr:rowOff>
    </xdr:to>
    <xdr:pic>
      <xdr:nvPicPr>
        <xdr:cNvPr id="58065" name="Imagen 1">
          <a:extLst>
            <a:ext uri="{FF2B5EF4-FFF2-40B4-BE49-F238E27FC236}">
              <a16:creationId xmlns:a16="http://schemas.microsoft.com/office/drawing/2014/main" id="{0BAE3DE2-A880-5E08-61AA-237A3B097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50"/>
          <a:ext cx="27876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317500</xdr:colOff>
      <xdr:row>11</xdr:row>
      <xdr:rowOff>127000</xdr:rowOff>
    </xdr:to>
    <xdr:sp macro="" textlink="">
      <xdr:nvSpPr>
        <xdr:cNvPr id="58066" name="AutoShape 259" descr="Resultado de imagen de ministerio de agricultura y pesca alimentaciÃ³n">
          <a:extLst>
            <a:ext uri="{FF2B5EF4-FFF2-40B4-BE49-F238E27FC236}">
              <a16:creationId xmlns:a16="http://schemas.microsoft.com/office/drawing/2014/main" id="{C0DA8872-D034-4A3F-E29E-43AF81468079}"/>
            </a:ext>
          </a:extLst>
        </xdr:cNvPr>
        <xdr:cNvSpPr>
          <a:spLocks noChangeAspect="1" noChangeArrowheads="1"/>
        </xdr:cNvSpPr>
      </xdr:nvSpPr>
      <xdr:spPr bwMode="auto">
        <a:xfrm>
          <a:off x="11099800" y="2406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317500</xdr:colOff>
      <xdr:row>16</xdr:row>
      <xdr:rowOff>127000</xdr:rowOff>
    </xdr:to>
    <xdr:sp macro="" textlink="">
      <xdr:nvSpPr>
        <xdr:cNvPr id="5806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2F54C7F0-9BCF-3591-EDDC-B48430B7DE7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3327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317500</xdr:colOff>
      <xdr:row>16</xdr:row>
      <xdr:rowOff>127000</xdr:rowOff>
    </xdr:to>
    <xdr:sp macro="" textlink="">
      <xdr:nvSpPr>
        <xdr:cNvPr id="5806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16C0BDCB-6F3B-170B-D3D3-BA88DDEF368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3327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317500</xdr:colOff>
      <xdr:row>11</xdr:row>
      <xdr:rowOff>127000</xdr:rowOff>
    </xdr:to>
    <xdr:sp macro="" textlink="">
      <xdr:nvSpPr>
        <xdr:cNvPr id="58069" name="AutoShape 259" descr="Resultado de imagen de ministerio de agricultura y pesca alimentaciÃ³n">
          <a:extLst>
            <a:ext uri="{FF2B5EF4-FFF2-40B4-BE49-F238E27FC236}">
              <a16:creationId xmlns:a16="http://schemas.microsoft.com/office/drawing/2014/main" id="{AA34B963-24E2-E725-E4B0-FD27A2D19B34}"/>
            </a:ext>
          </a:extLst>
        </xdr:cNvPr>
        <xdr:cNvSpPr>
          <a:spLocks noChangeAspect="1" noChangeArrowheads="1"/>
        </xdr:cNvSpPr>
      </xdr:nvSpPr>
      <xdr:spPr bwMode="auto">
        <a:xfrm>
          <a:off x="11099800" y="2406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317500</xdr:colOff>
      <xdr:row>11</xdr:row>
      <xdr:rowOff>127000</xdr:rowOff>
    </xdr:to>
    <xdr:sp macro="" textlink="">
      <xdr:nvSpPr>
        <xdr:cNvPr id="58070" name="AutoShape 259" descr="Resultado de imagen de ministerio de agricultura y pesca alimentaciÃ³n">
          <a:extLst>
            <a:ext uri="{FF2B5EF4-FFF2-40B4-BE49-F238E27FC236}">
              <a16:creationId xmlns:a16="http://schemas.microsoft.com/office/drawing/2014/main" id="{2BEAC3D0-0670-3726-8B87-5FCC7E8C88F9}"/>
            </a:ext>
          </a:extLst>
        </xdr:cNvPr>
        <xdr:cNvSpPr>
          <a:spLocks noChangeAspect="1" noChangeArrowheads="1"/>
        </xdr:cNvSpPr>
      </xdr:nvSpPr>
      <xdr:spPr bwMode="auto">
        <a:xfrm>
          <a:off x="11099800" y="2406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317500</xdr:colOff>
      <xdr:row>16</xdr:row>
      <xdr:rowOff>127000</xdr:rowOff>
    </xdr:to>
    <xdr:sp macro="" textlink="">
      <xdr:nvSpPr>
        <xdr:cNvPr id="5807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D89A935E-981E-87A4-A16C-2B7E3AF8DD4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3327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317500</xdr:colOff>
      <xdr:row>16</xdr:row>
      <xdr:rowOff>127000</xdr:rowOff>
    </xdr:to>
    <xdr:sp macro="" textlink="">
      <xdr:nvSpPr>
        <xdr:cNvPr id="5807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B6748C58-6911-B667-10A4-ECB3F399FFC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3327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21</xdr:row>
      <xdr:rowOff>0</xdr:rowOff>
    </xdr:from>
    <xdr:to>
      <xdr:col>13</xdr:col>
      <xdr:colOff>317500</xdr:colOff>
      <xdr:row>22</xdr:row>
      <xdr:rowOff>127000</xdr:rowOff>
    </xdr:to>
    <xdr:sp macro="" textlink="">
      <xdr:nvSpPr>
        <xdr:cNvPr id="5807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34A31E02-87FD-2042-E7D0-F8ACA8EECFB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4432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21</xdr:row>
      <xdr:rowOff>0</xdr:rowOff>
    </xdr:from>
    <xdr:to>
      <xdr:col>13</xdr:col>
      <xdr:colOff>317500</xdr:colOff>
      <xdr:row>22</xdr:row>
      <xdr:rowOff>127000</xdr:rowOff>
    </xdr:to>
    <xdr:sp macro="" textlink="">
      <xdr:nvSpPr>
        <xdr:cNvPr id="5807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77C17CBC-9FA9-BE1E-28F9-D87AA1F5F91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4432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21</xdr:row>
      <xdr:rowOff>0</xdr:rowOff>
    </xdr:from>
    <xdr:to>
      <xdr:col>13</xdr:col>
      <xdr:colOff>317500</xdr:colOff>
      <xdr:row>22</xdr:row>
      <xdr:rowOff>127000</xdr:rowOff>
    </xdr:to>
    <xdr:sp macro="" textlink="">
      <xdr:nvSpPr>
        <xdr:cNvPr id="5807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B661199B-7DAC-714E-C155-EC46A813909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4432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21</xdr:row>
      <xdr:rowOff>0</xdr:rowOff>
    </xdr:from>
    <xdr:to>
      <xdr:col>13</xdr:col>
      <xdr:colOff>317500</xdr:colOff>
      <xdr:row>22</xdr:row>
      <xdr:rowOff>127000</xdr:rowOff>
    </xdr:to>
    <xdr:sp macro="" textlink="">
      <xdr:nvSpPr>
        <xdr:cNvPr id="5807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4D3D753D-B47B-70EF-A7F9-133BB9C5BAC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4432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317500</xdr:colOff>
      <xdr:row>23</xdr:row>
      <xdr:rowOff>127000</xdr:rowOff>
    </xdr:to>
    <xdr:sp macro="" textlink="">
      <xdr:nvSpPr>
        <xdr:cNvPr id="5807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09F0282D-9DDB-4A4A-8D11-99E4EFD23EC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4616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317500</xdr:colOff>
      <xdr:row>23</xdr:row>
      <xdr:rowOff>127000</xdr:rowOff>
    </xdr:to>
    <xdr:sp macro="" textlink="">
      <xdr:nvSpPr>
        <xdr:cNvPr id="5807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82A80260-2083-E1CD-F50E-628C707D88A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4616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317500</xdr:colOff>
      <xdr:row>23</xdr:row>
      <xdr:rowOff>127000</xdr:rowOff>
    </xdr:to>
    <xdr:sp macro="" textlink="">
      <xdr:nvSpPr>
        <xdr:cNvPr id="5807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B8EBDB32-F450-7EAD-4057-0A6220CEC9E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4616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317500</xdr:colOff>
      <xdr:row>23</xdr:row>
      <xdr:rowOff>127000</xdr:rowOff>
    </xdr:to>
    <xdr:sp macro="" textlink="">
      <xdr:nvSpPr>
        <xdr:cNvPr id="5808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FAB87BF3-11A6-9AF7-DFE2-5199249AB18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4616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23</xdr:row>
      <xdr:rowOff>0</xdr:rowOff>
    </xdr:from>
    <xdr:to>
      <xdr:col>13</xdr:col>
      <xdr:colOff>317500</xdr:colOff>
      <xdr:row>24</xdr:row>
      <xdr:rowOff>127000</xdr:rowOff>
    </xdr:to>
    <xdr:sp macro="" textlink="">
      <xdr:nvSpPr>
        <xdr:cNvPr id="5808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CC680474-CB00-5C83-1D8F-FDF8D7D055C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48006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23</xdr:row>
      <xdr:rowOff>0</xdr:rowOff>
    </xdr:from>
    <xdr:to>
      <xdr:col>13</xdr:col>
      <xdr:colOff>317500</xdr:colOff>
      <xdr:row>24</xdr:row>
      <xdr:rowOff>127000</xdr:rowOff>
    </xdr:to>
    <xdr:sp macro="" textlink="">
      <xdr:nvSpPr>
        <xdr:cNvPr id="5808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1E14B56C-F838-617B-1E9F-71299174B33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48006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23</xdr:row>
      <xdr:rowOff>0</xdr:rowOff>
    </xdr:from>
    <xdr:to>
      <xdr:col>13</xdr:col>
      <xdr:colOff>317500</xdr:colOff>
      <xdr:row>24</xdr:row>
      <xdr:rowOff>127000</xdr:rowOff>
    </xdr:to>
    <xdr:sp macro="" textlink="">
      <xdr:nvSpPr>
        <xdr:cNvPr id="5808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257FADB1-74A0-E89F-5D33-F81E61AFDBD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48006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23</xdr:row>
      <xdr:rowOff>0</xdr:rowOff>
    </xdr:from>
    <xdr:to>
      <xdr:col>13</xdr:col>
      <xdr:colOff>317500</xdr:colOff>
      <xdr:row>24</xdr:row>
      <xdr:rowOff>127000</xdr:rowOff>
    </xdr:to>
    <xdr:sp macro="" textlink="">
      <xdr:nvSpPr>
        <xdr:cNvPr id="5808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3963A7AF-3964-CB4D-E81D-8928B5BB2D6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48006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24</xdr:row>
      <xdr:rowOff>0</xdr:rowOff>
    </xdr:from>
    <xdr:to>
      <xdr:col>13</xdr:col>
      <xdr:colOff>317500</xdr:colOff>
      <xdr:row>25</xdr:row>
      <xdr:rowOff>127000</xdr:rowOff>
    </xdr:to>
    <xdr:sp macro="" textlink="">
      <xdr:nvSpPr>
        <xdr:cNvPr id="5808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CD42DC27-C14E-2A2C-B9FD-A4515AA8D81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4984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24</xdr:row>
      <xdr:rowOff>0</xdr:rowOff>
    </xdr:from>
    <xdr:to>
      <xdr:col>13</xdr:col>
      <xdr:colOff>317500</xdr:colOff>
      <xdr:row>25</xdr:row>
      <xdr:rowOff>127000</xdr:rowOff>
    </xdr:to>
    <xdr:sp macro="" textlink="">
      <xdr:nvSpPr>
        <xdr:cNvPr id="5808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C68B655D-A944-5B42-0DE4-4A07910C295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4984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24</xdr:row>
      <xdr:rowOff>0</xdr:rowOff>
    </xdr:from>
    <xdr:to>
      <xdr:col>13</xdr:col>
      <xdr:colOff>317500</xdr:colOff>
      <xdr:row>25</xdr:row>
      <xdr:rowOff>127000</xdr:rowOff>
    </xdr:to>
    <xdr:sp macro="" textlink="">
      <xdr:nvSpPr>
        <xdr:cNvPr id="5808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61145035-F525-C8A2-57C7-93548260631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4984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24</xdr:row>
      <xdr:rowOff>0</xdr:rowOff>
    </xdr:from>
    <xdr:to>
      <xdr:col>13</xdr:col>
      <xdr:colOff>317500</xdr:colOff>
      <xdr:row>25</xdr:row>
      <xdr:rowOff>127000</xdr:rowOff>
    </xdr:to>
    <xdr:sp macro="" textlink="">
      <xdr:nvSpPr>
        <xdr:cNvPr id="5808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6EC8FF43-442C-5DF4-E1B4-9E561E5987D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4984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24</xdr:row>
      <xdr:rowOff>0</xdr:rowOff>
    </xdr:from>
    <xdr:to>
      <xdr:col>13</xdr:col>
      <xdr:colOff>317500</xdr:colOff>
      <xdr:row>25</xdr:row>
      <xdr:rowOff>127000</xdr:rowOff>
    </xdr:to>
    <xdr:sp macro="" textlink="">
      <xdr:nvSpPr>
        <xdr:cNvPr id="5808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5659C186-D4C7-4A8F-404C-4C110B91A6B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4984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24</xdr:row>
      <xdr:rowOff>0</xdr:rowOff>
    </xdr:from>
    <xdr:to>
      <xdr:col>13</xdr:col>
      <xdr:colOff>317500</xdr:colOff>
      <xdr:row>25</xdr:row>
      <xdr:rowOff>127000</xdr:rowOff>
    </xdr:to>
    <xdr:sp macro="" textlink="">
      <xdr:nvSpPr>
        <xdr:cNvPr id="5809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E5F8BD8D-DF6A-CCBA-1C7C-39ECE2F54D6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4984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24</xdr:row>
      <xdr:rowOff>0</xdr:rowOff>
    </xdr:from>
    <xdr:to>
      <xdr:col>13</xdr:col>
      <xdr:colOff>317500</xdr:colOff>
      <xdr:row>25</xdr:row>
      <xdr:rowOff>127000</xdr:rowOff>
    </xdr:to>
    <xdr:sp macro="" textlink="">
      <xdr:nvSpPr>
        <xdr:cNvPr id="5809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422CAE7D-C192-2069-639F-0225F543B6A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4984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24</xdr:row>
      <xdr:rowOff>0</xdr:rowOff>
    </xdr:from>
    <xdr:to>
      <xdr:col>13</xdr:col>
      <xdr:colOff>317500</xdr:colOff>
      <xdr:row>25</xdr:row>
      <xdr:rowOff>127000</xdr:rowOff>
    </xdr:to>
    <xdr:sp macro="" textlink="">
      <xdr:nvSpPr>
        <xdr:cNvPr id="5809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CC4D596E-41F7-82E0-86E9-AA31CCC756E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4984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25</xdr:row>
      <xdr:rowOff>0</xdr:rowOff>
    </xdr:from>
    <xdr:to>
      <xdr:col>13</xdr:col>
      <xdr:colOff>317500</xdr:colOff>
      <xdr:row>26</xdr:row>
      <xdr:rowOff>127000</xdr:rowOff>
    </xdr:to>
    <xdr:sp macro="" textlink="">
      <xdr:nvSpPr>
        <xdr:cNvPr id="5809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5F542980-3C26-9F65-113D-3EC639B7099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5168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25</xdr:row>
      <xdr:rowOff>0</xdr:rowOff>
    </xdr:from>
    <xdr:to>
      <xdr:col>13</xdr:col>
      <xdr:colOff>317500</xdr:colOff>
      <xdr:row>26</xdr:row>
      <xdr:rowOff>127000</xdr:rowOff>
    </xdr:to>
    <xdr:sp macro="" textlink="">
      <xdr:nvSpPr>
        <xdr:cNvPr id="5809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DBF09771-8A40-B9E2-6ADB-F0391DA1797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5168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25</xdr:row>
      <xdr:rowOff>0</xdr:rowOff>
    </xdr:from>
    <xdr:to>
      <xdr:col>13</xdr:col>
      <xdr:colOff>317500</xdr:colOff>
      <xdr:row>26</xdr:row>
      <xdr:rowOff>127000</xdr:rowOff>
    </xdr:to>
    <xdr:sp macro="" textlink="">
      <xdr:nvSpPr>
        <xdr:cNvPr id="5809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B882F889-225D-1E74-53E2-53F5B2FE903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5168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25</xdr:row>
      <xdr:rowOff>0</xdr:rowOff>
    </xdr:from>
    <xdr:to>
      <xdr:col>13</xdr:col>
      <xdr:colOff>317500</xdr:colOff>
      <xdr:row>26</xdr:row>
      <xdr:rowOff>127000</xdr:rowOff>
    </xdr:to>
    <xdr:sp macro="" textlink="">
      <xdr:nvSpPr>
        <xdr:cNvPr id="5809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ED36B6B7-F3BE-0C94-23DB-AA7DFF4E1B3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5168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25</xdr:row>
      <xdr:rowOff>0</xdr:rowOff>
    </xdr:from>
    <xdr:to>
      <xdr:col>13</xdr:col>
      <xdr:colOff>317500</xdr:colOff>
      <xdr:row>26</xdr:row>
      <xdr:rowOff>127000</xdr:rowOff>
    </xdr:to>
    <xdr:sp macro="" textlink="">
      <xdr:nvSpPr>
        <xdr:cNvPr id="5809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6EE234EC-1F7C-1A18-1740-25EB844036E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5168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25</xdr:row>
      <xdr:rowOff>0</xdr:rowOff>
    </xdr:from>
    <xdr:to>
      <xdr:col>13</xdr:col>
      <xdr:colOff>317500</xdr:colOff>
      <xdr:row>26</xdr:row>
      <xdr:rowOff>127000</xdr:rowOff>
    </xdr:to>
    <xdr:sp macro="" textlink="">
      <xdr:nvSpPr>
        <xdr:cNvPr id="5809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3F256DB0-EC58-B942-B687-27DCB3B9F1F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5168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25</xdr:row>
      <xdr:rowOff>0</xdr:rowOff>
    </xdr:from>
    <xdr:to>
      <xdr:col>13</xdr:col>
      <xdr:colOff>317500</xdr:colOff>
      <xdr:row>26</xdr:row>
      <xdr:rowOff>127000</xdr:rowOff>
    </xdr:to>
    <xdr:sp macro="" textlink="">
      <xdr:nvSpPr>
        <xdr:cNvPr id="5809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E53278DA-E463-7660-EBB9-7AAAED0829A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5168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25</xdr:row>
      <xdr:rowOff>0</xdr:rowOff>
    </xdr:from>
    <xdr:to>
      <xdr:col>13</xdr:col>
      <xdr:colOff>317500</xdr:colOff>
      <xdr:row>26</xdr:row>
      <xdr:rowOff>127000</xdr:rowOff>
    </xdr:to>
    <xdr:sp macro="" textlink="">
      <xdr:nvSpPr>
        <xdr:cNvPr id="5810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2A36F531-BEA0-E254-BE1C-7F9DDA861DE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5168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26</xdr:row>
      <xdr:rowOff>0</xdr:rowOff>
    </xdr:from>
    <xdr:to>
      <xdr:col>13</xdr:col>
      <xdr:colOff>317500</xdr:colOff>
      <xdr:row>27</xdr:row>
      <xdr:rowOff>127000</xdr:rowOff>
    </xdr:to>
    <xdr:sp macro="" textlink="">
      <xdr:nvSpPr>
        <xdr:cNvPr id="5810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BA945F8C-45F5-447D-9187-084F34636BE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5353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26</xdr:row>
      <xdr:rowOff>0</xdr:rowOff>
    </xdr:from>
    <xdr:to>
      <xdr:col>13</xdr:col>
      <xdr:colOff>317500</xdr:colOff>
      <xdr:row>27</xdr:row>
      <xdr:rowOff>127000</xdr:rowOff>
    </xdr:to>
    <xdr:sp macro="" textlink="">
      <xdr:nvSpPr>
        <xdr:cNvPr id="5810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39DA1E3B-0C42-32D4-F93C-DC66160E28C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5353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26</xdr:row>
      <xdr:rowOff>0</xdr:rowOff>
    </xdr:from>
    <xdr:to>
      <xdr:col>13</xdr:col>
      <xdr:colOff>317500</xdr:colOff>
      <xdr:row>27</xdr:row>
      <xdr:rowOff>127000</xdr:rowOff>
    </xdr:to>
    <xdr:sp macro="" textlink="">
      <xdr:nvSpPr>
        <xdr:cNvPr id="5810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5CB7EF43-83B0-67F6-75BB-DE65D7AB4D4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5353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26</xdr:row>
      <xdr:rowOff>0</xdr:rowOff>
    </xdr:from>
    <xdr:to>
      <xdr:col>13</xdr:col>
      <xdr:colOff>317500</xdr:colOff>
      <xdr:row>27</xdr:row>
      <xdr:rowOff>127000</xdr:rowOff>
    </xdr:to>
    <xdr:sp macro="" textlink="">
      <xdr:nvSpPr>
        <xdr:cNvPr id="5810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F0F19711-0FA1-1757-A1D5-2ACCB39BEF7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5353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27</xdr:row>
      <xdr:rowOff>0</xdr:rowOff>
    </xdr:from>
    <xdr:to>
      <xdr:col>13</xdr:col>
      <xdr:colOff>317500</xdr:colOff>
      <xdr:row>28</xdr:row>
      <xdr:rowOff>127000</xdr:rowOff>
    </xdr:to>
    <xdr:sp macro="" textlink="">
      <xdr:nvSpPr>
        <xdr:cNvPr id="5810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78CB2BAE-E3B1-0527-A264-C22BADB8ABC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5537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27</xdr:row>
      <xdr:rowOff>0</xdr:rowOff>
    </xdr:from>
    <xdr:to>
      <xdr:col>13</xdr:col>
      <xdr:colOff>317500</xdr:colOff>
      <xdr:row>28</xdr:row>
      <xdr:rowOff>127000</xdr:rowOff>
    </xdr:to>
    <xdr:sp macro="" textlink="">
      <xdr:nvSpPr>
        <xdr:cNvPr id="5810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2FD422F8-1102-3E9B-1A66-CF527177B68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5537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27</xdr:row>
      <xdr:rowOff>0</xdr:rowOff>
    </xdr:from>
    <xdr:to>
      <xdr:col>13</xdr:col>
      <xdr:colOff>317500</xdr:colOff>
      <xdr:row>28</xdr:row>
      <xdr:rowOff>127000</xdr:rowOff>
    </xdr:to>
    <xdr:sp macro="" textlink="">
      <xdr:nvSpPr>
        <xdr:cNvPr id="5810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82391D1B-E76D-4B92-1402-78C19DFD8A0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5537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27</xdr:row>
      <xdr:rowOff>0</xdr:rowOff>
    </xdr:from>
    <xdr:to>
      <xdr:col>13</xdr:col>
      <xdr:colOff>317500</xdr:colOff>
      <xdr:row>28</xdr:row>
      <xdr:rowOff>127000</xdr:rowOff>
    </xdr:to>
    <xdr:sp macro="" textlink="">
      <xdr:nvSpPr>
        <xdr:cNvPr id="5810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B52E5ECC-D99B-1A56-0B43-E80C4B69305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5537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28</xdr:row>
      <xdr:rowOff>0</xdr:rowOff>
    </xdr:from>
    <xdr:to>
      <xdr:col>13</xdr:col>
      <xdr:colOff>317500</xdr:colOff>
      <xdr:row>29</xdr:row>
      <xdr:rowOff>127000</xdr:rowOff>
    </xdr:to>
    <xdr:sp macro="" textlink="">
      <xdr:nvSpPr>
        <xdr:cNvPr id="5810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85E4F1FA-2472-91CB-A96F-87A7B0F9CA9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5721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28</xdr:row>
      <xdr:rowOff>0</xdr:rowOff>
    </xdr:from>
    <xdr:to>
      <xdr:col>13</xdr:col>
      <xdr:colOff>317500</xdr:colOff>
      <xdr:row>29</xdr:row>
      <xdr:rowOff>127000</xdr:rowOff>
    </xdr:to>
    <xdr:sp macro="" textlink="">
      <xdr:nvSpPr>
        <xdr:cNvPr id="5811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B9159C03-565C-ACA7-42DB-599EC06E522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5721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28</xdr:row>
      <xdr:rowOff>0</xdr:rowOff>
    </xdr:from>
    <xdr:to>
      <xdr:col>13</xdr:col>
      <xdr:colOff>317500</xdr:colOff>
      <xdr:row>29</xdr:row>
      <xdr:rowOff>127000</xdr:rowOff>
    </xdr:to>
    <xdr:sp macro="" textlink="">
      <xdr:nvSpPr>
        <xdr:cNvPr id="5811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4604C04E-FCCC-9F8F-753F-CF4F2E4A3F0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5721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28</xdr:row>
      <xdr:rowOff>0</xdr:rowOff>
    </xdr:from>
    <xdr:to>
      <xdr:col>13</xdr:col>
      <xdr:colOff>317500</xdr:colOff>
      <xdr:row>29</xdr:row>
      <xdr:rowOff>127000</xdr:rowOff>
    </xdr:to>
    <xdr:sp macro="" textlink="">
      <xdr:nvSpPr>
        <xdr:cNvPr id="5811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9300EA25-1EE6-1C62-D1AB-E950D8CDA34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5721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28</xdr:row>
      <xdr:rowOff>0</xdr:rowOff>
    </xdr:from>
    <xdr:to>
      <xdr:col>13</xdr:col>
      <xdr:colOff>317500</xdr:colOff>
      <xdr:row>29</xdr:row>
      <xdr:rowOff>127000</xdr:rowOff>
    </xdr:to>
    <xdr:sp macro="" textlink="">
      <xdr:nvSpPr>
        <xdr:cNvPr id="5811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06833DB4-E860-26ED-4E3C-2C9DF50623C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5721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28</xdr:row>
      <xdr:rowOff>0</xdr:rowOff>
    </xdr:from>
    <xdr:to>
      <xdr:col>13</xdr:col>
      <xdr:colOff>317500</xdr:colOff>
      <xdr:row>29</xdr:row>
      <xdr:rowOff>127000</xdr:rowOff>
    </xdr:to>
    <xdr:sp macro="" textlink="">
      <xdr:nvSpPr>
        <xdr:cNvPr id="5811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8A09F195-F438-0A56-FE67-EB94581BDD8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5721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28</xdr:row>
      <xdr:rowOff>0</xdr:rowOff>
    </xdr:from>
    <xdr:to>
      <xdr:col>13</xdr:col>
      <xdr:colOff>317500</xdr:colOff>
      <xdr:row>29</xdr:row>
      <xdr:rowOff>127000</xdr:rowOff>
    </xdr:to>
    <xdr:sp macro="" textlink="">
      <xdr:nvSpPr>
        <xdr:cNvPr id="5811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1023FFF2-EE23-35E2-76B0-07895EFDA1C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5721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28</xdr:row>
      <xdr:rowOff>0</xdr:rowOff>
    </xdr:from>
    <xdr:to>
      <xdr:col>13</xdr:col>
      <xdr:colOff>317500</xdr:colOff>
      <xdr:row>29</xdr:row>
      <xdr:rowOff>127000</xdr:rowOff>
    </xdr:to>
    <xdr:sp macro="" textlink="">
      <xdr:nvSpPr>
        <xdr:cNvPr id="5811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43C7ADC2-F8C3-3807-70A5-CB579C14790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5721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29</xdr:row>
      <xdr:rowOff>0</xdr:rowOff>
    </xdr:from>
    <xdr:to>
      <xdr:col>13</xdr:col>
      <xdr:colOff>317500</xdr:colOff>
      <xdr:row>30</xdr:row>
      <xdr:rowOff>127000</xdr:rowOff>
    </xdr:to>
    <xdr:sp macro="" textlink="">
      <xdr:nvSpPr>
        <xdr:cNvPr id="5811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21E27A22-D285-F052-48AD-B4BE54C5A4A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59055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29</xdr:row>
      <xdr:rowOff>0</xdr:rowOff>
    </xdr:from>
    <xdr:to>
      <xdr:col>13</xdr:col>
      <xdr:colOff>317500</xdr:colOff>
      <xdr:row>30</xdr:row>
      <xdr:rowOff>127000</xdr:rowOff>
    </xdr:to>
    <xdr:sp macro="" textlink="">
      <xdr:nvSpPr>
        <xdr:cNvPr id="5811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5602B663-04E1-A433-D51F-4588E60AC8A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59055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29</xdr:row>
      <xdr:rowOff>0</xdr:rowOff>
    </xdr:from>
    <xdr:to>
      <xdr:col>13</xdr:col>
      <xdr:colOff>317500</xdr:colOff>
      <xdr:row>30</xdr:row>
      <xdr:rowOff>127000</xdr:rowOff>
    </xdr:to>
    <xdr:sp macro="" textlink="">
      <xdr:nvSpPr>
        <xdr:cNvPr id="5811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93591147-5D2D-3B2B-BC3E-3FCD44884CC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59055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29</xdr:row>
      <xdr:rowOff>0</xdr:rowOff>
    </xdr:from>
    <xdr:to>
      <xdr:col>13</xdr:col>
      <xdr:colOff>317500</xdr:colOff>
      <xdr:row>30</xdr:row>
      <xdr:rowOff>127000</xdr:rowOff>
    </xdr:to>
    <xdr:sp macro="" textlink="">
      <xdr:nvSpPr>
        <xdr:cNvPr id="5812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D829E714-287D-4312-BEF1-949E6FD917E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59055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29</xdr:row>
      <xdr:rowOff>0</xdr:rowOff>
    </xdr:from>
    <xdr:to>
      <xdr:col>13</xdr:col>
      <xdr:colOff>317500</xdr:colOff>
      <xdr:row>30</xdr:row>
      <xdr:rowOff>127000</xdr:rowOff>
    </xdr:to>
    <xdr:sp macro="" textlink="">
      <xdr:nvSpPr>
        <xdr:cNvPr id="5812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CD4887DF-C249-9836-DEB4-D381211B1CB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59055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29</xdr:row>
      <xdr:rowOff>0</xdr:rowOff>
    </xdr:from>
    <xdr:to>
      <xdr:col>13</xdr:col>
      <xdr:colOff>317500</xdr:colOff>
      <xdr:row>30</xdr:row>
      <xdr:rowOff>127000</xdr:rowOff>
    </xdr:to>
    <xdr:sp macro="" textlink="">
      <xdr:nvSpPr>
        <xdr:cNvPr id="5812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D670BBF2-A29D-A241-1A7E-93B0AF8D913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59055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29</xdr:row>
      <xdr:rowOff>0</xdr:rowOff>
    </xdr:from>
    <xdr:to>
      <xdr:col>13</xdr:col>
      <xdr:colOff>317500</xdr:colOff>
      <xdr:row>30</xdr:row>
      <xdr:rowOff>127000</xdr:rowOff>
    </xdr:to>
    <xdr:sp macro="" textlink="">
      <xdr:nvSpPr>
        <xdr:cNvPr id="5812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C086E54C-8453-A038-4B92-9E5CD0A8087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59055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29</xdr:row>
      <xdr:rowOff>0</xdr:rowOff>
    </xdr:from>
    <xdr:to>
      <xdr:col>13</xdr:col>
      <xdr:colOff>317500</xdr:colOff>
      <xdr:row>30</xdr:row>
      <xdr:rowOff>127000</xdr:rowOff>
    </xdr:to>
    <xdr:sp macro="" textlink="">
      <xdr:nvSpPr>
        <xdr:cNvPr id="5812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4D0B91C0-C8EB-364C-FD0F-F22E4EA801B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59055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30</xdr:row>
      <xdr:rowOff>0</xdr:rowOff>
    </xdr:from>
    <xdr:to>
      <xdr:col>13</xdr:col>
      <xdr:colOff>317500</xdr:colOff>
      <xdr:row>31</xdr:row>
      <xdr:rowOff>127000</xdr:rowOff>
    </xdr:to>
    <xdr:sp macro="" textlink="">
      <xdr:nvSpPr>
        <xdr:cNvPr id="5812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5223F2B3-EE70-B67A-06B9-4C270CA9F96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6089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30</xdr:row>
      <xdr:rowOff>0</xdr:rowOff>
    </xdr:from>
    <xdr:to>
      <xdr:col>13</xdr:col>
      <xdr:colOff>317500</xdr:colOff>
      <xdr:row>31</xdr:row>
      <xdr:rowOff>127000</xdr:rowOff>
    </xdr:to>
    <xdr:sp macro="" textlink="">
      <xdr:nvSpPr>
        <xdr:cNvPr id="5812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4E9EE935-45F3-7F2E-0B57-42D5BFD8F7F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6089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30</xdr:row>
      <xdr:rowOff>0</xdr:rowOff>
    </xdr:from>
    <xdr:to>
      <xdr:col>13</xdr:col>
      <xdr:colOff>317500</xdr:colOff>
      <xdr:row>31</xdr:row>
      <xdr:rowOff>127000</xdr:rowOff>
    </xdr:to>
    <xdr:sp macro="" textlink="">
      <xdr:nvSpPr>
        <xdr:cNvPr id="5812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4B645845-358D-32BD-4F1A-7B93ADDBD4D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6089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30</xdr:row>
      <xdr:rowOff>0</xdr:rowOff>
    </xdr:from>
    <xdr:to>
      <xdr:col>13</xdr:col>
      <xdr:colOff>317500</xdr:colOff>
      <xdr:row>31</xdr:row>
      <xdr:rowOff>127000</xdr:rowOff>
    </xdr:to>
    <xdr:sp macro="" textlink="">
      <xdr:nvSpPr>
        <xdr:cNvPr id="5812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0DA9A383-8FAF-E9CB-E862-41735F47469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6089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30</xdr:row>
      <xdr:rowOff>0</xdr:rowOff>
    </xdr:from>
    <xdr:to>
      <xdr:col>13</xdr:col>
      <xdr:colOff>317500</xdr:colOff>
      <xdr:row>31</xdr:row>
      <xdr:rowOff>127000</xdr:rowOff>
    </xdr:to>
    <xdr:sp macro="" textlink="">
      <xdr:nvSpPr>
        <xdr:cNvPr id="5812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4919757E-C91A-149A-42BD-5C519259052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6089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30</xdr:row>
      <xdr:rowOff>0</xdr:rowOff>
    </xdr:from>
    <xdr:to>
      <xdr:col>13</xdr:col>
      <xdr:colOff>317500</xdr:colOff>
      <xdr:row>31</xdr:row>
      <xdr:rowOff>127000</xdr:rowOff>
    </xdr:to>
    <xdr:sp macro="" textlink="">
      <xdr:nvSpPr>
        <xdr:cNvPr id="5813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70B59F4E-4DE7-F8C7-5FBA-3E17240BC2D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6089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30</xdr:row>
      <xdr:rowOff>0</xdr:rowOff>
    </xdr:from>
    <xdr:to>
      <xdr:col>13</xdr:col>
      <xdr:colOff>317500</xdr:colOff>
      <xdr:row>31</xdr:row>
      <xdr:rowOff>127000</xdr:rowOff>
    </xdr:to>
    <xdr:sp macro="" textlink="">
      <xdr:nvSpPr>
        <xdr:cNvPr id="5813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7BD6ED81-C2BF-1681-79B8-44D94F2244F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6089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30</xdr:row>
      <xdr:rowOff>0</xdr:rowOff>
    </xdr:from>
    <xdr:to>
      <xdr:col>13</xdr:col>
      <xdr:colOff>317500</xdr:colOff>
      <xdr:row>31</xdr:row>
      <xdr:rowOff>127000</xdr:rowOff>
    </xdr:to>
    <xdr:sp macro="" textlink="">
      <xdr:nvSpPr>
        <xdr:cNvPr id="5813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4B573801-5C99-D163-6B1D-B26F822FC02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6089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30</xdr:row>
      <xdr:rowOff>0</xdr:rowOff>
    </xdr:from>
    <xdr:to>
      <xdr:col>13</xdr:col>
      <xdr:colOff>317500</xdr:colOff>
      <xdr:row>31</xdr:row>
      <xdr:rowOff>127000</xdr:rowOff>
    </xdr:to>
    <xdr:sp macro="" textlink="">
      <xdr:nvSpPr>
        <xdr:cNvPr id="5813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8BE831EB-C2F0-A548-359A-0CE1E0F51AF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6089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30</xdr:row>
      <xdr:rowOff>0</xdr:rowOff>
    </xdr:from>
    <xdr:to>
      <xdr:col>13</xdr:col>
      <xdr:colOff>317500</xdr:colOff>
      <xdr:row>31</xdr:row>
      <xdr:rowOff>127000</xdr:rowOff>
    </xdr:to>
    <xdr:sp macro="" textlink="">
      <xdr:nvSpPr>
        <xdr:cNvPr id="5813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815DE019-2531-AC4B-0FB8-A6ECD632BF0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6089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30</xdr:row>
      <xdr:rowOff>0</xdr:rowOff>
    </xdr:from>
    <xdr:to>
      <xdr:col>13</xdr:col>
      <xdr:colOff>317500</xdr:colOff>
      <xdr:row>31</xdr:row>
      <xdr:rowOff>127000</xdr:rowOff>
    </xdr:to>
    <xdr:sp macro="" textlink="">
      <xdr:nvSpPr>
        <xdr:cNvPr id="5813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A45D51C8-2E31-8A1C-4BC5-B29610D9978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6089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30</xdr:row>
      <xdr:rowOff>0</xdr:rowOff>
    </xdr:from>
    <xdr:to>
      <xdr:col>13</xdr:col>
      <xdr:colOff>317500</xdr:colOff>
      <xdr:row>31</xdr:row>
      <xdr:rowOff>127000</xdr:rowOff>
    </xdr:to>
    <xdr:sp macro="" textlink="">
      <xdr:nvSpPr>
        <xdr:cNvPr id="5813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FE65A1F6-EAE1-43B2-1070-8DDFEE4B28D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6089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317500</xdr:colOff>
      <xdr:row>32</xdr:row>
      <xdr:rowOff>127000</xdr:rowOff>
    </xdr:to>
    <xdr:sp macro="" textlink="">
      <xdr:nvSpPr>
        <xdr:cNvPr id="5813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64AFB28D-CDE4-9820-A98E-F1039CA0521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62738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317500</xdr:colOff>
      <xdr:row>32</xdr:row>
      <xdr:rowOff>127000</xdr:rowOff>
    </xdr:to>
    <xdr:sp macro="" textlink="">
      <xdr:nvSpPr>
        <xdr:cNvPr id="5813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79531974-A1E8-5658-8838-BEC2EFE8C7C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62738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317500</xdr:colOff>
      <xdr:row>32</xdr:row>
      <xdr:rowOff>127000</xdr:rowOff>
    </xdr:to>
    <xdr:sp macro="" textlink="">
      <xdr:nvSpPr>
        <xdr:cNvPr id="5813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76E45900-2FE6-2094-7885-53392DD1922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62738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317500</xdr:colOff>
      <xdr:row>32</xdr:row>
      <xdr:rowOff>127000</xdr:rowOff>
    </xdr:to>
    <xdr:sp macro="" textlink="">
      <xdr:nvSpPr>
        <xdr:cNvPr id="5814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3D6CB5FB-8D3C-4693-F109-A8FB6BDA149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62738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317500</xdr:colOff>
      <xdr:row>32</xdr:row>
      <xdr:rowOff>127000</xdr:rowOff>
    </xdr:to>
    <xdr:sp macro="" textlink="">
      <xdr:nvSpPr>
        <xdr:cNvPr id="5814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F69FC3AE-871E-66E9-38DA-ADD7E437E3F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62738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317500</xdr:colOff>
      <xdr:row>32</xdr:row>
      <xdr:rowOff>127000</xdr:rowOff>
    </xdr:to>
    <xdr:sp macro="" textlink="">
      <xdr:nvSpPr>
        <xdr:cNvPr id="5814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6613FF19-8802-6CA8-E8EC-3C837E7D3C9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62738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317500</xdr:colOff>
      <xdr:row>32</xdr:row>
      <xdr:rowOff>127000</xdr:rowOff>
    </xdr:to>
    <xdr:sp macro="" textlink="">
      <xdr:nvSpPr>
        <xdr:cNvPr id="5814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AD934FD2-DA49-6371-944E-E10DE4F2AE2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62738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317500</xdr:colOff>
      <xdr:row>32</xdr:row>
      <xdr:rowOff>127000</xdr:rowOff>
    </xdr:to>
    <xdr:sp macro="" textlink="">
      <xdr:nvSpPr>
        <xdr:cNvPr id="5814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CD38D438-AAC6-B7CB-2512-164AF66CFEC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62738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317500</xdr:colOff>
      <xdr:row>32</xdr:row>
      <xdr:rowOff>127000</xdr:rowOff>
    </xdr:to>
    <xdr:sp macro="" textlink="">
      <xdr:nvSpPr>
        <xdr:cNvPr id="5814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B9B1E68C-0025-C056-1B26-F54045CBD01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62738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317500</xdr:colOff>
      <xdr:row>32</xdr:row>
      <xdr:rowOff>127000</xdr:rowOff>
    </xdr:to>
    <xdr:sp macro="" textlink="">
      <xdr:nvSpPr>
        <xdr:cNvPr id="5814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80253E1B-7DA7-749D-8317-3BF2E7FFCD5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62738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317500</xdr:colOff>
      <xdr:row>32</xdr:row>
      <xdr:rowOff>127000</xdr:rowOff>
    </xdr:to>
    <xdr:sp macro="" textlink="">
      <xdr:nvSpPr>
        <xdr:cNvPr id="5814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1C56404E-4CF7-1542-13C8-A8F4CA75DFD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62738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31</xdr:row>
      <xdr:rowOff>0</xdr:rowOff>
    </xdr:from>
    <xdr:to>
      <xdr:col>13</xdr:col>
      <xdr:colOff>317500</xdr:colOff>
      <xdr:row>32</xdr:row>
      <xdr:rowOff>127000</xdr:rowOff>
    </xdr:to>
    <xdr:sp macro="" textlink="">
      <xdr:nvSpPr>
        <xdr:cNvPr id="5814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D8927543-AD27-02E6-9303-C1EC1987C27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62738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32</xdr:row>
      <xdr:rowOff>0</xdr:rowOff>
    </xdr:from>
    <xdr:to>
      <xdr:col>13</xdr:col>
      <xdr:colOff>317500</xdr:colOff>
      <xdr:row>33</xdr:row>
      <xdr:rowOff>127000</xdr:rowOff>
    </xdr:to>
    <xdr:sp macro="" textlink="">
      <xdr:nvSpPr>
        <xdr:cNvPr id="5814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BE06D278-76C5-68A1-369B-F1B744632BF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64579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32</xdr:row>
      <xdr:rowOff>0</xdr:rowOff>
    </xdr:from>
    <xdr:to>
      <xdr:col>13</xdr:col>
      <xdr:colOff>317500</xdr:colOff>
      <xdr:row>33</xdr:row>
      <xdr:rowOff>127000</xdr:rowOff>
    </xdr:to>
    <xdr:sp macro="" textlink="">
      <xdr:nvSpPr>
        <xdr:cNvPr id="5815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C0D23D2C-A2C9-A430-7EC7-5385093C52C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64579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32</xdr:row>
      <xdr:rowOff>0</xdr:rowOff>
    </xdr:from>
    <xdr:to>
      <xdr:col>13</xdr:col>
      <xdr:colOff>317500</xdr:colOff>
      <xdr:row>33</xdr:row>
      <xdr:rowOff>127000</xdr:rowOff>
    </xdr:to>
    <xdr:sp macro="" textlink="">
      <xdr:nvSpPr>
        <xdr:cNvPr id="5815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06DE41B8-5316-2646-D1DA-45B7551F164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64579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32</xdr:row>
      <xdr:rowOff>0</xdr:rowOff>
    </xdr:from>
    <xdr:to>
      <xdr:col>13</xdr:col>
      <xdr:colOff>317500</xdr:colOff>
      <xdr:row>33</xdr:row>
      <xdr:rowOff>127000</xdr:rowOff>
    </xdr:to>
    <xdr:sp macro="" textlink="">
      <xdr:nvSpPr>
        <xdr:cNvPr id="5815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15EDEB62-348B-69B7-D348-89B1113E4D4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64579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32</xdr:row>
      <xdr:rowOff>0</xdr:rowOff>
    </xdr:from>
    <xdr:to>
      <xdr:col>13</xdr:col>
      <xdr:colOff>317500</xdr:colOff>
      <xdr:row>33</xdr:row>
      <xdr:rowOff>127000</xdr:rowOff>
    </xdr:to>
    <xdr:sp macro="" textlink="">
      <xdr:nvSpPr>
        <xdr:cNvPr id="5815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3E0184C3-4868-1DF2-C76E-C593829441A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64579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32</xdr:row>
      <xdr:rowOff>0</xdr:rowOff>
    </xdr:from>
    <xdr:to>
      <xdr:col>13</xdr:col>
      <xdr:colOff>317500</xdr:colOff>
      <xdr:row>33</xdr:row>
      <xdr:rowOff>127000</xdr:rowOff>
    </xdr:to>
    <xdr:sp macro="" textlink="">
      <xdr:nvSpPr>
        <xdr:cNvPr id="5815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C520DE60-8569-03A3-1748-FBAEFA06632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64579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32</xdr:row>
      <xdr:rowOff>0</xdr:rowOff>
    </xdr:from>
    <xdr:to>
      <xdr:col>13</xdr:col>
      <xdr:colOff>317500</xdr:colOff>
      <xdr:row>33</xdr:row>
      <xdr:rowOff>127000</xdr:rowOff>
    </xdr:to>
    <xdr:sp macro="" textlink="">
      <xdr:nvSpPr>
        <xdr:cNvPr id="5815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9E43924A-D135-8288-B949-72A1A7E39BD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64579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32</xdr:row>
      <xdr:rowOff>0</xdr:rowOff>
    </xdr:from>
    <xdr:to>
      <xdr:col>13</xdr:col>
      <xdr:colOff>317500</xdr:colOff>
      <xdr:row>33</xdr:row>
      <xdr:rowOff>127000</xdr:rowOff>
    </xdr:to>
    <xdr:sp macro="" textlink="">
      <xdr:nvSpPr>
        <xdr:cNvPr id="5815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F22C72C3-400B-65D5-97B7-1893EB17F2E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64579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33</xdr:row>
      <xdr:rowOff>0</xdr:rowOff>
    </xdr:from>
    <xdr:to>
      <xdr:col>13</xdr:col>
      <xdr:colOff>317500</xdr:colOff>
      <xdr:row>34</xdr:row>
      <xdr:rowOff>127000</xdr:rowOff>
    </xdr:to>
    <xdr:sp macro="" textlink="">
      <xdr:nvSpPr>
        <xdr:cNvPr id="5815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18FD06A9-C3E8-4ECC-EF65-69E8021A908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6642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33</xdr:row>
      <xdr:rowOff>0</xdr:rowOff>
    </xdr:from>
    <xdr:to>
      <xdr:col>13</xdr:col>
      <xdr:colOff>317500</xdr:colOff>
      <xdr:row>34</xdr:row>
      <xdr:rowOff>127000</xdr:rowOff>
    </xdr:to>
    <xdr:sp macro="" textlink="">
      <xdr:nvSpPr>
        <xdr:cNvPr id="5815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6ED474AA-95C8-9BA5-4D91-D722E380F3E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6642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33</xdr:row>
      <xdr:rowOff>0</xdr:rowOff>
    </xdr:from>
    <xdr:to>
      <xdr:col>13</xdr:col>
      <xdr:colOff>317500</xdr:colOff>
      <xdr:row>34</xdr:row>
      <xdr:rowOff>127000</xdr:rowOff>
    </xdr:to>
    <xdr:sp macro="" textlink="">
      <xdr:nvSpPr>
        <xdr:cNvPr id="5815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3F6C7AFA-03AC-1CB2-AAF0-68AE6783B76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6642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33</xdr:row>
      <xdr:rowOff>0</xdr:rowOff>
    </xdr:from>
    <xdr:to>
      <xdr:col>13</xdr:col>
      <xdr:colOff>317500</xdr:colOff>
      <xdr:row>34</xdr:row>
      <xdr:rowOff>127000</xdr:rowOff>
    </xdr:to>
    <xdr:sp macro="" textlink="">
      <xdr:nvSpPr>
        <xdr:cNvPr id="5816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9EE6E126-1B80-7788-470E-B36ED52788E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6642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317500</xdr:colOff>
      <xdr:row>35</xdr:row>
      <xdr:rowOff>127000</xdr:rowOff>
    </xdr:to>
    <xdr:sp macro="" textlink="">
      <xdr:nvSpPr>
        <xdr:cNvPr id="5816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FBA9E812-5EAD-67DC-E19B-EB42C904CB3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6826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317500</xdr:colOff>
      <xdr:row>35</xdr:row>
      <xdr:rowOff>127000</xdr:rowOff>
    </xdr:to>
    <xdr:sp macro="" textlink="">
      <xdr:nvSpPr>
        <xdr:cNvPr id="5816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2BE89E7D-0FD7-0CDC-98F4-E0F731FBBBB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6826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317500</xdr:colOff>
      <xdr:row>35</xdr:row>
      <xdr:rowOff>127000</xdr:rowOff>
    </xdr:to>
    <xdr:sp macro="" textlink="">
      <xdr:nvSpPr>
        <xdr:cNvPr id="5816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983AEBC8-29BB-0E9A-5C09-6EBC84B95A2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6826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317500</xdr:colOff>
      <xdr:row>35</xdr:row>
      <xdr:rowOff>127000</xdr:rowOff>
    </xdr:to>
    <xdr:sp macro="" textlink="">
      <xdr:nvSpPr>
        <xdr:cNvPr id="5816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742397B9-739B-3CE2-16E7-0B524E2CF54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6826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317500</xdr:colOff>
      <xdr:row>35</xdr:row>
      <xdr:rowOff>127000</xdr:rowOff>
    </xdr:to>
    <xdr:sp macro="" textlink="">
      <xdr:nvSpPr>
        <xdr:cNvPr id="5816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A4430B80-6A90-C888-DC91-4EBB764C1D3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6826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317500</xdr:colOff>
      <xdr:row>35</xdr:row>
      <xdr:rowOff>127000</xdr:rowOff>
    </xdr:to>
    <xdr:sp macro="" textlink="">
      <xdr:nvSpPr>
        <xdr:cNvPr id="5816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33FB0F6A-8BD6-8CCA-48EC-20817337F00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6826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317500</xdr:colOff>
      <xdr:row>35</xdr:row>
      <xdr:rowOff>127000</xdr:rowOff>
    </xdr:to>
    <xdr:sp macro="" textlink="">
      <xdr:nvSpPr>
        <xdr:cNvPr id="5816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112A09FB-4B0D-21B0-C356-25966747608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6826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317500</xdr:colOff>
      <xdr:row>35</xdr:row>
      <xdr:rowOff>127000</xdr:rowOff>
    </xdr:to>
    <xdr:sp macro="" textlink="">
      <xdr:nvSpPr>
        <xdr:cNvPr id="5816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7843D7F7-49A0-8F19-B805-FBF6C04962B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6826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317500</xdr:colOff>
      <xdr:row>35</xdr:row>
      <xdr:rowOff>127000</xdr:rowOff>
    </xdr:to>
    <xdr:sp macro="" textlink="">
      <xdr:nvSpPr>
        <xdr:cNvPr id="5816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6F11316E-304E-4AAC-949A-426FAFDB2AC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6826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317500</xdr:colOff>
      <xdr:row>35</xdr:row>
      <xdr:rowOff>127000</xdr:rowOff>
    </xdr:to>
    <xdr:sp macro="" textlink="">
      <xdr:nvSpPr>
        <xdr:cNvPr id="5817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E6CDDADA-0F50-6182-528F-D662BA67D32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6826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317500</xdr:colOff>
      <xdr:row>35</xdr:row>
      <xdr:rowOff>127000</xdr:rowOff>
    </xdr:to>
    <xdr:sp macro="" textlink="">
      <xdr:nvSpPr>
        <xdr:cNvPr id="5817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8F528EDB-F01E-D804-A111-BB5C1C006B1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6826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317500</xdr:colOff>
      <xdr:row>35</xdr:row>
      <xdr:rowOff>127000</xdr:rowOff>
    </xdr:to>
    <xdr:sp macro="" textlink="">
      <xdr:nvSpPr>
        <xdr:cNvPr id="5817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CD7ABC08-D51E-CC6D-1515-343652A8840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6826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35</xdr:row>
      <xdr:rowOff>0</xdr:rowOff>
    </xdr:from>
    <xdr:to>
      <xdr:col>13</xdr:col>
      <xdr:colOff>317500</xdr:colOff>
      <xdr:row>36</xdr:row>
      <xdr:rowOff>127000</xdr:rowOff>
    </xdr:to>
    <xdr:sp macro="" textlink="">
      <xdr:nvSpPr>
        <xdr:cNvPr id="5817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347A91AC-8032-E2C2-C6CB-A844F8863A6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010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35</xdr:row>
      <xdr:rowOff>0</xdr:rowOff>
    </xdr:from>
    <xdr:to>
      <xdr:col>13</xdr:col>
      <xdr:colOff>317500</xdr:colOff>
      <xdr:row>36</xdr:row>
      <xdr:rowOff>127000</xdr:rowOff>
    </xdr:to>
    <xdr:sp macro="" textlink="">
      <xdr:nvSpPr>
        <xdr:cNvPr id="5817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FD827852-4B72-0552-C267-466568093AC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010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35</xdr:row>
      <xdr:rowOff>0</xdr:rowOff>
    </xdr:from>
    <xdr:to>
      <xdr:col>13</xdr:col>
      <xdr:colOff>317500</xdr:colOff>
      <xdr:row>36</xdr:row>
      <xdr:rowOff>127000</xdr:rowOff>
    </xdr:to>
    <xdr:sp macro="" textlink="">
      <xdr:nvSpPr>
        <xdr:cNvPr id="5817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E59C243D-03BA-31AB-6044-96C4E6E47C7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010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35</xdr:row>
      <xdr:rowOff>0</xdr:rowOff>
    </xdr:from>
    <xdr:to>
      <xdr:col>13</xdr:col>
      <xdr:colOff>317500</xdr:colOff>
      <xdr:row>36</xdr:row>
      <xdr:rowOff>127000</xdr:rowOff>
    </xdr:to>
    <xdr:sp macro="" textlink="">
      <xdr:nvSpPr>
        <xdr:cNvPr id="5817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829F1409-BFF2-80DE-8BFA-4A6D4E92635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010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35</xdr:row>
      <xdr:rowOff>0</xdr:rowOff>
    </xdr:from>
    <xdr:to>
      <xdr:col>13</xdr:col>
      <xdr:colOff>317500</xdr:colOff>
      <xdr:row>36</xdr:row>
      <xdr:rowOff>127000</xdr:rowOff>
    </xdr:to>
    <xdr:sp macro="" textlink="">
      <xdr:nvSpPr>
        <xdr:cNvPr id="5817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2ABEBBAD-C744-08A5-54BA-F90A1B5A3A5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010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35</xdr:row>
      <xdr:rowOff>0</xdr:rowOff>
    </xdr:from>
    <xdr:to>
      <xdr:col>13</xdr:col>
      <xdr:colOff>317500</xdr:colOff>
      <xdr:row>36</xdr:row>
      <xdr:rowOff>127000</xdr:rowOff>
    </xdr:to>
    <xdr:sp macro="" textlink="">
      <xdr:nvSpPr>
        <xdr:cNvPr id="5817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DAE3EC7F-5FD0-1D85-E959-AA8248D1425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010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35</xdr:row>
      <xdr:rowOff>0</xdr:rowOff>
    </xdr:from>
    <xdr:to>
      <xdr:col>13</xdr:col>
      <xdr:colOff>317500</xdr:colOff>
      <xdr:row>36</xdr:row>
      <xdr:rowOff>127000</xdr:rowOff>
    </xdr:to>
    <xdr:sp macro="" textlink="">
      <xdr:nvSpPr>
        <xdr:cNvPr id="5817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C3EFCF5D-AF71-B287-76F4-962350B6AA6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010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35</xdr:row>
      <xdr:rowOff>0</xdr:rowOff>
    </xdr:from>
    <xdr:to>
      <xdr:col>13</xdr:col>
      <xdr:colOff>317500</xdr:colOff>
      <xdr:row>36</xdr:row>
      <xdr:rowOff>127000</xdr:rowOff>
    </xdr:to>
    <xdr:sp macro="" textlink="">
      <xdr:nvSpPr>
        <xdr:cNvPr id="5818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E99B2D63-0FE6-100B-2CEA-A75E3DBD097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010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35</xdr:row>
      <xdr:rowOff>0</xdr:rowOff>
    </xdr:from>
    <xdr:to>
      <xdr:col>13</xdr:col>
      <xdr:colOff>317500</xdr:colOff>
      <xdr:row>36</xdr:row>
      <xdr:rowOff>127000</xdr:rowOff>
    </xdr:to>
    <xdr:sp macro="" textlink="">
      <xdr:nvSpPr>
        <xdr:cNvPr id="5818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3AE69565-DD53-0D84-EB67-CD880EC6787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010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35</xdr:row>
      <xdr:rowOff>0</xdr:rowOff>
    </xdr:from>
    <xdr:to>
      <xdr:col>13</xdr:col>
      <xdr:colOff>317500</xdr:colOff>
      <xdr:row>36</xdr:row>
      <xdr:rowOff>127000</xdr:rowOff>
    </xdr:to>
    <xdr:sp macro="" textlink="">
      <xdr:nvSpPr>
        <xdr:cNvPr id="5818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1F1B8E14-A68F-5476-9CDD-C847137AB80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010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35</xdr:row>
      <xdr:rowOff>0</xdr:rowOff>
    </xdr:from>
    <xdr:to>
      <xdr:col>13</xdr:col>
      <xdr:colOff>317500</xdr:colOff>
      <xdr:row>36</xdr:row>
      <xdr:rowOff>127000</xdr:rowOff>
    </xdr:to>
    <xdr:sp macro="" textlink="">
      <xdr:nvSpPr>
        <xdr:cNvPr id="5818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4EE0F07E-0E6B-7B00-AEE8-BAF85A6BFAB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010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35</xdr:row>
      <xdr:rowOff>0</xdr:rowOff>
    </xdr:from>
    <xdr:to>
      <xdr:col>13</xdr:col>
      <xdr:colOff>317500</xdr:colOff>
      <xdr:row>36</xdr:row>
      <xdr:rowOff>127000</xdr:rowOff>
    </xdr:to>
    <xdr:sp macro="" textlink="">
      <xdr:nvSpPr>
        <xdr:cNvPr id="5818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38056AC0-243A-9B2E-53E7-F42C662856A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010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36</xdr:row>
      <xdr:rowOff>0</xdr:rowOff>
    </xdr:from>
    <xdr:to>
      <xdr:col>13</xdr:col>
      <xdr:colOff>317500</xdr:colOff>
      <xdr:row>37</xdr:row>
      <xdr:rowOff>127000</xdr:rowOff>
    </xdr:to>
    <xdr:sp macro="" textlink="">
      <xdr:nvSpPr>
        <xdr:cNvPr id="5818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8E4E41BD-A291-9790-538E-324B51FA9C6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194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36</xdr:row>
      <xdr:rowOff>0</xdr:rowOff>
    </xdr:from>
    <xdr:to>
      <xdr:col>13</xdr:col>
      <xdr:colOff>317500</xdr:colOff>
      <xdr:row>37</xdr:row>
      <xdr:rowOff>127000</xdr:rowOff>
    </xdr:to>
    <xdr:sp macro="" textlink="">
      <xdr:nvSpPr>
        <xdr:cNvPr id="5818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AD15E29D-955C-71A5-79B1-519F94C750B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194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36</xdr:row>
      <xdr:rowOff>0</xdr:rowOff>
    </xdr:from>
    <xdr:to>
      <xdr:col>13</xdr:col>
      <xdr:colOff>317500</xdr:colOff>
      <xdr:row>37</xdr:row>
      <xdr:rowOff>127000</xdr:rowOff>
    </xdr:to>
    <xdr:sp macro="" textlink="">
      <xdr:nvSpPr>
        <xdr:cNvPr id="5818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09317455-DF12-E543-5AFD-AAD11A2398A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194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36</xdr:row>
      <xdr:rowOff>0</xdr:rowOff>
    </xdr:from>
    <xdr:to>
      <xdr:col>13</xdr:col>
      <xdr:colOff>317500</xdr:colOff>
      <xdr:row>37</xdr:row>
      <xdr:rowOff>127000</xdr:rowOff>
    </xdr:to>
    <xdr:sp macro="" textlink="">
      <xdr:nvSpPr>
        <xdr:cNvPr id="5818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03BD643E-0139-DA45-83DE-5819769C9A2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194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36</xdr:row>
      <xdr:rowOff>0</xdr:rowOff>
    </xdr:from>
    <xdr:to>
      <xdr:col>13</xdr:col>
      <xdr:colOff>317500</xdr:colOff>
      <xdr:row>37</xdr:row>
      <xdr:rowOff>127000</xdr:rowOff>
    </xdr:to>
    <xdr:sp macro="" textlink="">
      <xdr:nvSpPr>
        <xdr:cNvPr id="5818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BD039EAB-FE99-CE42-63F8-64BBE9C9F4E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194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36</xdr:row>
      <xdr:rowOff>0</xdr:rowOff>
    </xdr:from>
    <xdr:to>
      <xdr:col>13</xdr:col>
      <xdr:colOff>317500</xdr:colOff>
      <xdr:row>37</xdr:row>
      <xdr:rowOff>127000</xdr:rowOff>
    </xdr:to>
    <xdr:sp macro="" textlink="">
      <xdr:nvSpPr>
        <xdr:cNvPr id="5819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B6542231-DEF3-642E-74D5-10919E2C4B7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194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36</xdr:row>
      <xdr:rowOff>0</xdr:rowOff>
    </xdr:from>
    <xdr:to>
      <xdr:col>13</xdr:col>
      <xdr:colOff>317500</xdr:colOff>
      <xdr:row>37</xdr:row>
      <xdr:rowOff>127000</xdr:rowOff>
    </xdr:to>
    <xdr:sp macro="" textlink="">
      <xdr:nvSpPr>
        <xdr:cNvPr id="5819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7A4A8092-14F3-ED55-F306-F9CD7501EF5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194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36</xdr:row>
      <xdr:rowOff>0</xdr:rowOff>
    </xdr:from>
    <xdr:to>
      <xdr:col>13</xdr:col>
      <xdr:colOff>317500</xdr:colOff>
      <xdr:row>37</xdr:row>
      <xdr:rowOff>127000</xdr:rowOff>
    </xdr:to>
    <xdr:sp macro="" textlink="">
      <xdr:nvSpPr>
        <xdr:cNvPr id="5819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3EA93DD9-1F0C-807E-70DC-0370BFFA30A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194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36</xdr:row>
      <xdr:rowOff>0</xdr:rowOff>
    </xdr:from>
    <xdr:to>
      <xdr:col>13</xdr:col>
      <xdr:colOff>317500</xdr:colOff>
      <xdr:row>37</xdr:row>
      <xdr:rowOff>127000</xdr:rowOff>
    </xdr:to>
    <xdr:sp macro="" textlink="">
      <xdr:nvSpPr>
        <xdr:cNvPr id="5819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121FB761-8EF3-680F-DF89-E5464586B5D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194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36</xdr:row>
      <xdr:rowOff>0</xdr:rowOff>
    </xdr:from>
    <xdr:to>
      <xdr:col>13</xdr:col>
      <xdr:colOff>317500</xdr:colOff>
      <xdr:row>37</xdr:row>
      <xdr:rowOff>127000</xdr:rowOff>
    </xdr:to>
    <xdr:sp macro="" textlink="">
      <xdr:nvSpPr>
        <xdr:cNvPr id="5819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77C32336-6FC6-FBB1-F8C5-8D632774645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194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36</xdr:row>
      <xdr:rowOff>0</xdr:rowOff>
    </xdr:from>
    <xdr:to>
      <xdr:col>13</xdr:col>
      <xdr:colOff>317500</xdr:colOff>
      <xdr:row>37</xdr:row>
      <xdr:rowOff>127000</xdr:rowOff>
    </xdr:to>
    <xdr:sp macro="" textlink="">
      <xdr:nvSpPr>
        <xdr:cNvPr id="5819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D929786E-EEB3-E4FE-FED2-CC5AB691BC6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194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36</xdr:row>
      <xdr:rowOff>0</xdr:rowOff>
    </xdr:from>
    <xdr:to>
      <xdr:col>13</xdr:col>
      <xdr:colOff>317500</xdr:colOff>
      <xdr:row>37</xdr:row>
      <xdr:rowOff>127000</xdr:rowOff>
    </xdr:to>
    <xdr:sp macro="" textlink="">
      <xdr:nvSpPr>
        <xdr:cNvPr id="5819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066D84A0-50D3-87A2-D530-CA169DD41ED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194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36</xdr:row>
      <xdr:rowOff>0</xdr:rowOff>
    </xdr:from>
    <xdr:to>
      <xdr:col>13</xdr:col>
      <xdr:colOff>317500</xdr:colOff>
      <xdr:row>37</xdr:row>
      <xdr:rowOff>127000</xdr:rowOff>
    </xdr:to>
    <xdr:sp macro="" textlink="">
      <xdr:nvSpPr>
        <xdr:cNvPr id="5819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2E63A244-5D7D-9D8E-5708-9ACCD52E65E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194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36</xdr:row>
      <xdr:rowOff>0</xdr:rowOff>
    </xdr:from>
    <xdr:to>
      <xdr:col>13</xdr:col>
      <xdr:colOff>317500</xdr:colOff>
      <xdr:row>37</xdr:row>
      <xdr:rowOff>127000</xdr:rowOff>
    </xdr:to>
    <xdr:sp macro="" textlink="">
      <xdr:nvSpPr>
        <xdr:cNvPr id="5819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19EC1771-3A2D-E62C-4527-D0BEFBD3B81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194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36</xdr:row>
      <xdr:rowOff>0</xdr:rowOff>
    </xdr:from>
    <xdr:to>
      <xdr:col>13</xdr:col>
      <xdr:colOff>317500</xdr:colOff>
      <xdr:row>37</xdr:row>
      <xdr:rowOff>127000</xdr:rowOff>
    </xdr:to>
    <xdr:sp macro="" textlink="">
      <xdr:nvSpPr>
        <xdr:cNvPr id="5819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2FD2D0BC-A084-9613-A5C5-87246045AD5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194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36</xdr:row>
      <xdr:rowOff>0</xdr:rowOff>
    </xdr:from>
    <xdr:to>
      <xdr:col>13</xdr:col>
      <xdr:colOff>317500</xdr:colOff>
      <xdr:row>37</xdr:row>
      <xdr:rowOff>127000</xdr:rowOff>
    </xdr:to>
    <xdr:sp macro="" textlink="">
      <xdr:nvSpPr>
        <xdr:cNvPr id="5820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C894B60C-9448-3F85-CCF0-27A7A341459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194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37</xdr:row>
      <xdr:rowOff>0</xdr:rowOff>
    </xdr:from>
    <xdr:to>
      <xdr:col>13</xdr:col>
      <xdr:colOff>317500</xdr:colOff>
      <xdr:row>38</xdr:row>
      <xdr:rowOff>127000</xdr:rowOff>
    </xdr:to>
    <xdr:sp macro="" textlink="">
      <xdr:nvSpPr>
        <xdr:cNvPr id="5820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E34E0EF9-4891-D9A5-229B-DAC75E76BBD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3787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37</xdr:row>
      <xdr:rowOff>0</xdr:rowOff>
    </xdr:from>
    <xdr:to>
      <xdr:col>13</xdr:col>
      <xdr:colOff>317500</xdr:colOff>
      <xdr:row>38</xdr:row>
      <xdr:rowOff>127000</xdr:rowOff>
    </xdr:to>
    <xdr:sp macro="" textlink="">
      <xdr:nvSpPr>
        <xdr:cNvPr id="5820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643304D7-ACA1-11F3-77B3-9DEC40246D2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3787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37</xdr:row>
      <xdr:rowOff>0</xdr:rowOff>
    </xdr:from>
    <xdr:to>
      <xdr:col>13</xdr:col>
      <xdr:colOff>317500</xdr:colOff>
      <xdr:row>38</xdr:row>
      <xdr:rowOff>127000</xdr:rowOff>
    </xdr:to>
    <xdr:sp macro="" textlink="">
      <xdr:nvSpPr>
        <xdr:cNvPr id="5820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AAF56129-30F3-249E-80D9-BDF48DEB88B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3787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37</xdr:row>
      <xdr:rowOff>0</xdr:rowOff>
    </xdr:from>
    <xdr:to>
      <xdr:col>13</xdr:col>
      <xdr:colOff>317500</xdr:colOff>
      <xdr:row>38</xdr:row>
      <xdr:rowOff>127000</xdr:rowOff>
    </xdr:to>
    <xdr:sp macro="" textlink="">
      <xdr:nvSpPr>
        <xdr:cNvPr id="5820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DA3C70FA-B47F-536C-8D25-612E943EDE7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3787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37</xdr:row>
      <xdr:rowOff>0</xdr:rowOff>
    </xdr:from>
    <xdr:to>
      <xdr:col>13</xdr:col>
      <xdr:colOff>317500</xdr:colOff>
      <xdr:row>38</xdr:row>
      <xdr:rowOff>127000</xdr:rowOff>
    </xdr:to>
    <xdr:sp macro="" textlink="">
      <xdr:nvSpPr>
        <xdr:cNvPr id="5820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94CA172A-4A52-EF34-9C3B-4C35C0A70F0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3787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37</xdr:row>
      <xdr:rowOff>0</xdr:rowOff>
    </xdr:from>
    <xdr:to>
      <xdr:col>13</xdr:col>
      <xdr:colOff>317500</xdr:colOff>
      <xdr:row>38</xdr:row>
      <xdr:rowOff>127000</xdr:rowOff>
    </xdr:to>
    <xdr:sp macro="" textlink="">
      <xdr:nvSpPr>
        <xdr:cNvPr id="5820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1AB670E4-9113-1AAA-0135-65F44B164DB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3787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37</xdr:row>
      <xdr:rowOff>0</xdr:rowOff>
    </xdr:from>
    <xdr:to>
      <xdr:col>13</xdr:col>
      <xdr:colOff>317500</xdr:colOff>
      <xdr:row>38</xdr:row>
      <xdr:rowOff>127000</xdr:rowOff>
    </xdr:to>
    <xdr:sp macro="" textlink="">
      <xdr:nvSpPr>
        <xdr:cNvPr id="5820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D7EEB52C-D19B-B6D4-13A7-56FCA1CE452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3787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37</xdr:row>
      <xdr:rowOff>0</xdr:rowOff>
    </xdr:from>
    <xdr:to>
      <xdr:col>13</xdr:col>
      <xdr:colOff>317500</xdr:colOff>
      <xdr:row>38</xdr:row>
      <xdr:rowOff>127000</xdr:rowOff>
    </xdr:to>
    <xdr:sp macro="" textlink="">
      <xdr:nvSpPr>
        <xdr:cNvPr id="5820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A5711151-03FD-DFFB-A2FB-0B6D706BEDB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3787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37</xdr:row>
      <xdr:rowOff>0</xdr:rowOff>
    </xdr:from>
    <xdr:to>
      <xdr:col>13</xdr:col>
      <xdr:colOff>317500</xdr:colOff>
      <xdr:row>38</xdr:row>
      <xdr:rowOff>127000</xdr:rowOff>
    </xdr:to>
    <xdr:sp macro="" textlink="">
      <xdr:nvSpPr>
        <xdr:cNvPr id="5820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7E566D22-1C81-BE69-81EF-128EC461958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3787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37</xdr:row>
      <xdr:rowOff>0</xdr:rowOff>
    </xdr:from>
    <xdr:to>
      <xdr:col>13</xdr:col>
      <xdr:colOff>317500</xdr:colOff>
      <xdr:row>38</xdr:row>
      <xdr:rowOff>127000</xdr:rowOff>
    </xdr:to>
    <xdr:sp macro="" textlink="">
      <xdr:nvSpPr>
        <xdr:cNvPr id="5821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E684D5AF-5451-57D2-64A0-52BEF9FD845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3787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37</xdr:row>
      <xdr:rowOff>0</xdr:rowOff>
    </xdr:from>
    <xdr:to>
      <xdr:col>13</xdr:col>
      <xdr:colOff>317500</xdr:colOff>
      <xdr:row>38</xdr:row>
      <xdr:rowOff>127000</xdr:rowOff>
    </xdr:to>
    <xdr:sp macro="" textlink="">
      <xdr:nvSpPr>
        <xdr:cNvPr id="5821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7B774DCD-2721-6D1F-A22E-B9D1C02F0D8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3787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37</xdr:row>
      <xdr:rowOff>0</xdr:rowOff>
    </xdr:from>
    <xdr:to>
      <xdr:col>13</xdr:col>
      <xdr:colOff>317500</xdr:colOff>
      <xdr:row>38</xdr:row>
      <xdr:rowOff>127000</xdr:rowOff>
    </xdr:to>
    <xdr:sp macro="" textlink="">
      <xdr:nvSpPr>
        <xdr:cNvPr id="5821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06B9E975-47D0-1614-9AAB-403CD3C1300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3787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37</xdr:row>
      <xdr:rowOff>0</xdr:rowOff>
    </xdr:from>
    <xdr:to>
      <xdr:col>13</xdr:col>
      <xdr:colOff>317500</xdr:colOff>
      <xdr:row>38</xdr:row>
      <xdr:rowOff>127000</xdr:rowOff>
    </xdr:to>
    <xdr:sp macro="" textlink="">
      <xdr:nvSpPr>
        <xdr:cNvPr id="5821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1DB56E12-90E8-00F7-4016-7F7B7F30752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3787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37</xdr:row>
      <xdr:rowOff>0</xdr:rowOff>
    </xdr:from>
    <xdr:to>
      <xdr:col>13</xdr:col>
      <xdr:colOff>317500</xdr:colOff>
      <xdr:row>38</xdr:row>
      <xdr:rowOff>127000</xdr:rowOff>
    </xdr:to>
    <xdr:sp macro="" textlink="">
      <xdr:nvSpPr>
        <xdr:cNvPr id="5821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A61158E6-62A8-F455-37B6-B7D8C487570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3787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37</xdr:row>
      <xdr:rowOff>0</xdr:rowOff>
    </xdr:from>
    <xdr:to>
      <xdr:col>13</xdr:col>
      <xdr:colOff>317500</xdr:colOff>
      <xdr:row>38</xdr:row>
      <xdr:rowOff>127000</xdr:rowOff>
    </xdr:to>
    <xdr:sp macro="" textlink="">
      <xdr:nvSpPr>
        <xdr:cNvPr id="5821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6C3116EA-CFF3-AC65-8904-433BEE93629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3787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37</xdr:row>
      <xdr:rowOff>0</xdr:rowOff>
    </xdr:from>
    <xdr:to>
      <xdr:col>13</xdr:col>
      <xdr:colOff>317500</xdr:colOff>
      <xdr:row>38</xdr:row>
      <xdr:rowOff>127000</xdr:rowOff>
    </xdr:to>
    <xdr:sp macro="" textlink="">
      <xdr:nvSpPr>
        <xdr:cNvPr id="5821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89EA7014-DDA1-B24D-E942-FA0F252C631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3787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317500</xdr:colOff>
      <xdr:row>39</xdr:row>
      <xdr:rowOff>127000</xdr:rowOff>
    </xdr:to>
    <xdr:sp macro="" textlink="">
      <xdr:nvSpPr>
        <xdr:cNvPr id="5821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3A110CCF-927B-582C-9897-9347A9B9421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5628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317500</xdr:colOff>
      <xdr:row>39</xdr:row>
      <xdr:rowOff>127000</xdr:rowOff>
    </xdr:to>
    <xdr:sp macro="" textlink="">
      <xdr:nvSpPr>
        <xdr:cNvPr id="5821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3E592C87-14BA-8BCA-465E-8269C76A8D5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5628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317500</xdr:colOff>
      <xdr:row>39</xdr:row>
      <xdr:rowOff>127000</xdr:rowOff>
    </xdr:to>
    <xdr:sp macro="" textlink="">
      <xdr:nvSpPr>
        <xdr:cNvPr id="5821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06F1C73A-04A3-21C1-2833-E5CA342DD2C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5628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317500</xdr:colOff>
      <xdr:row>39</xdr:row>
      <xdr:rowOff>127000</xdr:rowOff>
    </xdr:to>
    <xdr:sp macro="" textlink="">
      <xdr:nvSpPr>
        <xdr:cNvPr id="5822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805BCB63-EEA7-01FA-8625-0D6C19F93EC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5628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317500</xdr:colOff>
      <xdr:row>39</xdr:row>
      <xdr:rowOff>127000</xdr:rowOff>
    </xdr:to>
    <xdr:sp macro="" textlink="">
      <xdr:nvSpPr>
        <xdr:cNvPr id="5822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C7ED0F7E-B9B9-754F-C00F-01CA52ECC9B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5628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317500</xdr:colOff>
      <xdr:row>39</xdr:row>
      <xdr:rowOff>127000</xdr:rowOff>
    </xdr:to>
    <xdr:sp macro="" textlink="">
      <xdr:nvSpPr>
        <xdr:cNvPr id="5822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B8EE587F-AFB3-D6A8-2172-FA9618F1652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5628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317500</xdr:colOff>
      <xdr:row>39</xdr:row>
      <xdr:rowOff>127000</xdr:rowOff>
    </xdr:to>
    <xdr:sp macro="" textlink="">
      <xdr:nvSpPr>
        <xdr:cNvPr id="5822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6BA8C445-9419-CCAF-CC10-046D0F7A03D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5628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317500</xdr:colOff>
      <xdr:row>39</xdr:row>
      <xdr:rowOff>127000</xdr:rowOff>
    </xdr:to>
    <xdr:sp macro="" textlink="">
      <xdr:nvSpPr>
        <xdr:cNvPr id="5822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BB9E6BFD-D07A-E242-20EA-26E0035106D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5628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317500</xdr:colOff>
      <xdr:row>39</xdr:row>
      <xdr:rowOff>127000</xdr:rowOff>
    </xdr:to>
    <xdr:sp macro="" textlink="">
      <xdr:nvSpPr>
        <xdr:cNvPr id="5822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FFD45772-B9EF-62D0-98A6-B79A3951AF7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5628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317500</xdr:colOff>
      <xdr:row>39</xdr:row>
      <xdr:rowOff>127000</xdr:rowOff>
    </xdr:to>
    <xdr:sp macro="" textlink="">
      <xdr:nvSpPr>
        <xdr:cNvPr id="5822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E9D45F99-F4FA-A32E-3594-447CF4E7DAB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5628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317500</xdr:colOff>
      <xdr:row>39</xdr:row>
      <xdr:rowOff>127000</xdr:rowOff>
    </xdr:to>
    <xdr:sp macro="" textlink="">
      <xdr:nvSpPr>
        <xdr:cNvPr id="5822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F9C0CABE-2E91-F5C7-69A2-AAD279B6713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5628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317500</xdr:colOff>
      <xdr:row>39</xdr:row>
      <xdr:rowOff>127000</xdr:rowOff>
    </xdr:to>
    <xdr:sp macro="" textlink="">
      <xdr:nvSpPr>
        <xdr:cNvPr id="5822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B36A75C7-D563-4E40-5B30-E52082E09B6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5628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39</xdr:row>
      <xdr:rowOff>0</xdr:rowOff>
    </xdr:from>
    <xdr:to>
      <xdr:col>13</xdr:col>
      <xdr:colOff>317500</xdr:colOff>
      <xdr:row>40</xdr:row>
      <xdr:rowOff>127000</xdr:rowOff>
    </xdr:to>
    <xdr:sp macro="" textlink="">
      <xdr:nvSpPr>
        <xdr:cNvPr id="5822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70B41020-7A08-CE1D-2E78-28362A20580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747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39</xdr:row>
      <xdr:rowOff>0</xdr:rowOff>
    </xdr:from>
    <xdr:to>
      <xdr:col>13</xdr:col>
      <xdr:colOff>317500</xdr:colOff>
      <xdr:row>40</xdr:row>
      <xdr:rowOff>127000</xdr:rowOff>
    </xdr:to>
    <xdr:sp macro="" textlink="">
      <xdr:nvSpPr>
        <xdr:cNvPr id="5823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52003EF9-2F59-8872-9FE3-F3FB0481225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747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39</xdr:row>
      <xdr:rowOff>0</xdr:rowOff>
    </xdr:from>
    <xdr:to>
      <xdr:col>13</xdr:col>
      <xdr:colOff>317500</xdr:colOff>
      <xdr:row>40</xdr:row>
      <xdr:rowOff>127000</xdr:rowOff>
    </xdr:to>
    <xdr:sp macro="" textlink="">
      <xdr:nvSpPr>
        <xdr:cNvPr id="5823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AE8F2780-C8A5-78D4-D64C-80E0B9881FF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747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39</xdr:row>
      <xdr:rowOff>0</xdr:rowOff>
    </xdr:from>
    <xdr:to>
      <xdr:col>13</xdr:col>
      <xdr:colOff>317500</xdr:colOff>
      <xdr:row>40</xdr:row>
      <xdr:rowOff>127000</xdr:rowOff>
    </xdr:to>
    <xdr:sp macro="" textlink="">
      <xdr:nvSpPr>
        <xdr:cNvPr id="5823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FFDD7354-7C47-E0E0-02C9-DEA028C1C9F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747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40</xdr:row>
      <xdr:rowOff>0</xdr:rowOff>
    </xdr:from>
    <xdr:to>
      <xdr:col>13</xdr:col>
      <xdr:colOff>317500</xdr:colOff>
      <xdr:row>41</xdr:row>
      <xdr:rowOff>127000</xdr:rowOff>
    </xdr:to>
    <xdr:sp macro="" textlink="">
      <xdr:nvSpPr>
        <xdr:cNvPr id="5823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1FD04997-4177-77E8-CDB5-1E06A254CD6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931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40</xdr:row>
      <xdr:rowOff>0</xdr:rowOff>
    </xdr:from>
    <xdr:to>
      <xdr:col>13</xdr:col>
      <xdr:colOff>317500</xdr:colOff>
      <xdr:row>41</xdr:row>
      <xdr:rowOff>127000</xdr:rowOff>
    </xdr:to>
    <xdr:sp macro="" textlink="">
      <xdr:nvSpPr>
        <xdr:cNvPr id="5823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EED70B70-E6A0-6BC3-9A87-BADCFB816AF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931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40</xdr:row>
      <xdr:rowOff>0</xdr:rowOff>
    </xdr:from>
    <xdr:to>
      <xdr:col>13</xdr:col>
      <xdr:colOff>317500</xdr:colOff>
      <xdr:row>41</xdr:row>
      <xdr:rowOff>127000</xdr:rowOff>
    </xdr:to>
    <xdr:sp macro="" textlink="">
      <xdr:nvSpPr>
        <xdr:cNvPr id="5823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384ACCDC-B771-AEF2-0BCC-018C4345CCA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931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40</xdr:row>
      <xdr:rowOff>0</xdr:rowOff>
    </xdr:from>
    <xdr:to>
      <xdr:col>13</xdr:col>
      <xdr:colOff>317500</xdr:colOff>
      <xdr:row>41</xdr:row>
      <xdr:rowOff>127000</xdr:rowOff>
    </xdr:to>
    <xdr:sp macro="" textlink="">
      <xdr:nvSpPr>
        <xdr:cNvPr id="5823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0B692102-0A35-3A49-3A6C-B17202FD6C1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931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40</xdr:row>
      <xdr:rowOff>0</xdr:rowOff>
    </xdr:from>
    <xdr:to>
      <xdr:col>13</xdr:col>
      <xdr:colOff>317500</xdr:colOff>
      <xdr:row>41</xdr:row>
      <xdr:rowOff>127000</xdr:rowOff>
    </xdr:to>
    <xdr:sp macro="" textlink="">
      <xdr:nvSpPr>
        <xdr:cNvPr id="5823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4CB0366B-3A07-31F0-C02C-F89A64466AC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931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40</xdr:row>
      <xdr:rowOff>0</xdr:rowOff>
    </xdr:from>
    <xdr:to>
      <xdr:col>13</xdr:col>
      <xdr:colOff>317500</xdr:colOff>
      <xdr:row>41</xdr:row>
      <xdr:rowOff>127000</xdr:rowOff>
    </xdr:to>
    <xdr:sp macro="" textlink="">
      <xdr:nvSpPr>
        <xdr:cNvPr id="5823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A78AF952-6B5B-5A16-27AA-5341B227075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931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40</xdr:row>
      <xdr:rowOff>0</xdr:rowOff>
    </xdr:from>
    <xdr:to>
      <xdr:col>13</xdr:col>
      <xdr:colOff>317500</xdr:colOff>
      <xdr:row>41</xdr:row>
      <xdr:rowOff>127000</xdr:rowOff>
    </xdr:to>
    <xdr:sp macro="" textlink="">
      <xdr:nvSpPr>
        <xdr:cNvPr id="5823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DBA1909B-AFE4-3356-179C-2CD096416A1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931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40</xdr:row>
      <xdr:rowOff>0</xdr:rowOff>
    </xdr:from>
    <xdr:to>
      <xdr:col>13</xdr:col>
      <xdr:colOff>317500</xdr:colOff>
      <xdr:row>41</xdr:row>
      <xdr:rowOff>127000</xdr:rowOff>
    </xdr:to>
    <xdr:sp macro="" textlink="">
      <xdr:nvSpPr>
        <xdr:cNvPr id="5824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FCEBC9FF-5C88-CA41-CAB9-0820F887147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931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40</xdr:row>
      <xdr:rowOff>0</xdr:rowOff>
    </xdr:from>
    <xdr:to>
      <xdr:col>13</xdr:col>
      <xdr:colOff>317500</xdr:colOff>
      <xdr:row>41</xdr:row>
      <xdr:rowOff>127000</xdr:rowOff>
    </xdr:to>
    <xdr:sp macro="" textlink="">
      <xdr:nvSpPr>
        <xdr:cNvPr id="5824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152ADE21-BDA8-84BF-8DE4-2B7844B3330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931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40</xdr:row>
      <xdr:rowOff>0</xdr:rowOff>
    </xdr:from>
    <xdr:to>
      <xdr:col>13</xdr:col>
      <xdr:colOff>317500</xdr:colOff>
      <xdr:row>41</xdr:row>
      <xdr:rowOff>127000</xdr:rowOff>
    </xdr:to>
    <xdr:sp macro="" textlink="">
      <xdr:nvSpPr>
        <xdr:cNvPr id="5824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D919C32C-74CF-5A78-7190-06C2007ADE8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931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40</xdr:row>
      <xdr:rowOff>0</xdr:rowOff>
    </xdr:from>
    <xdr:to>
      <xdr:col>13</xdr:col>
      <xdr:colOff>317500</xdr:colOff>
      <xdr:row>41</xdr:row>
      <xdr:rowOff>127000</xdr:rowOff>
    </xdr:to>
    <xdr:sp macro="" textlink="">
      <xdr:nvSpPr>
        <xdr:cNvPr id="5824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53425243-C5D6-B386-C155-D4D182F065A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931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40</xdr:row>
      <xdr:rowOff>0</xdr:rowOff>
    </xdr:from>
    <xdr:to>
      <xdr:col>13</xdr:col>
      <xdr:colOff>317500</xdr:colOff>
      <xdr:row>41</xdr:row>
      <xdr:rowOff>127000</xdr:rowOff>
    </xdr:to>
    <xdr:sp macro="" textlink="">
      <xdr:nvSpPr>
        <xdr:cNvPr id="5824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84F33264-CDC0-D0D2-3342-538815024A1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931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40</xdr:row>
      <xdr:rowOff>0</xdr:rowOff>
    </xdr:from>
    <xdr:to>
      <xdr:col>13</xdr:col>
      <xdr:colOff>317500</xdr:colOff>
      <xdr:row>41</xdr:row>
      <xdr:rowOff>127000</xdr:rowOff>
    </xdr:to>
    <xdr:sp macro="" textlink="">
      <xdr:nvSpPr>
        <xdr:cNvPr id="5824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AEF4D8DE-D7F6-2B6D-034F-3D5FD7FAF22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931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40</xdr:row>
      <xdr:rowOff>0</xdr:rowOff>
    </xdr:from>
    <xdr:to>
      <xdr:col>13</xdr:col>
      <xdr:colOff>317500</xdr:colOff>
      <xdr:row>41</xdr:row>
      <xdr:rowOff>127000</xdr:rowOff>
    </xdr:to>
    <xdr:sp macro="" textlink="">
      <xdr:nvSpPr>
        <xdr:cNvPr id="5824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1776E620-322A-B096-C791-E2553B1C1A2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931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40</xdr:row>
      <xdr:rowOff>0</xdr:rowOff>
    </xdr:from>
    <xdr:to>
      <xdr:col>13</xdr:col>
      <xdr:colOff>317500</xdr:colOff>
      <xdr:row>41</xdr:row>
      <xdr:rowOff>127000</xdr:rowOff>
    </xdr:to>
    <xdr:sp macro="" textlink="">
      <xdr:nvSpPr>
        <xdr:cNvPr id="5824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B2115A84-037A-79CD-FA63-FA07469B081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931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40</xdr:row>
      <xdr:rowOff>0</xdr:rowOff>
    </xdr:from>
    <xdr:to>
      <xdr:col>13</xdr:col>
      <xdr:colOff>317500</xdr:colOff>
      <xdr:row>41</xdr:row>
      <xdr:rowOff>127000</xdr:rowOff>
    </xdr:to>
    <xdr:sp macro="" textlink="">
      <xdr:nvSpPr>
        <xdr:cNvPr id="5824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3CEFA0D0-5284-7E6F-5F41-E06AF2402F1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7931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41</xdr:row>
      <xdr:rowOff>0</xdr:rowOff>
    </xdr:from>
    <xdr:to>
      <xdr:col>13</xdr:col>
      <xdr:colOff>317500</xdr:colOff>
      <xdr:row>42</xdr:row>
      <xdr:rowOff>127000</xdr:rowOff>
    </xdr:to>
    <xdr:sp macro="" textlink="">
      <xdr:nvSpPr>
        <xdr:cNvPr id="5824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A9D71AB7-1856-42EE-6CE2-CD7C4E17382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115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41</xdr:row>
      <xdr:rowOff>0</xdr:rowOff>
    </xdr:from>
    <xdr:to>
      <xdr:col>13</xdr:col>
      <xdr:colOff>317500</xdr:colOff>
      <xdr:row>42</xdr:row>
      <xdr:rowOff>127000</xdr:rowOff>
    </xdr:to>
    <xdr:sp macro="" textlink="">
      <xdr:nvSpPr>
        <xdr:cNvPr id="5825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898A6A74-E929-ECEE-83A7-80ED3D2F45E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115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41</xdr:row>
      <xdr:rowOff>0</xdr:rowOff>
    </xdr:from>
    <xdr:to>
      <xdr:col>13</xdr:col>
      <xdr:colOff>317500</xdr:colOff>
      <xdr:row>42</xdr:row>
      <xdr:rowOff>127000</xdr:rowOff>
    </xdr:to>
    <xdr:sp macro="" textlink="">
      <xdr:nvSpPr>
        <xdr:cNvPr id="5825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2980E514-36A6-2D29-A830-5A13F2E52C3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115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41</xdr:row>
      <xdr:rowOff>0</xdr:rowOff>
    </xdr:from>
    <xdr:to>
      <xdr:col>13</xdr:col>
      <xdr:colOff>317500</xdr:colOff>
      <xdr:row>42</xdr:row>
      <xdr:rowOff>127000</xdr:rowOff>
    </xdr:to>
    <xdr:sp macro="" textlink="">
      <xdr:nvSpPr>
        <xdr:cNvPr id="5825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7A469526-D98D-FF2D-E442-997E16BD63C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115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41</xdr:row>
      <xdr:rowOff>0</xdr:rowOff>
    </xdr:from>
    <xdr:to>
      <xdr:col>13</xdr:col>
      <xdr:colOff>317500</xdr:colOff>
      <xdr:row>42</xdr:row>
      <xdr:rowOff>127000</xdr:rowOff>
    </xdr:to>
    <xdr:sp macro="" textlink="">
      <xdr:nvSpPr>
        <xdr:cNvPr id="5825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8CA73593-056D-3248-EB29-739E74930E9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115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41</xdr:row>
      <xdr:rowOff>0</xdr:rowOff>
    </xdr:from>
    <xdr:to>
      <xdr:col>13</xdr:col>
      <xdr:colOff>317500</xdr:colOff>
      <xdr:row>42</xdr:row>
      <xdr:rowOff>127000</xdr:rowOff>
    </xdr:to>
    <xdr:sp macro="" textlink="">
      <xdr:nvSpPr>
        <xdr:cNvPr id="5825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53885C8C-FB8E-FE88-0FA9-4B8464F4A3B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115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41</xdr:row>
      <xdr:rowOff>0</xdr:rowOff>
    </xdr:from>
    <xdr:to>
      <xdr:col>13</xdr:col>
      <xdr:colOff>317500</xdr:colOff>
      <xdr:row>42</xdr:row>
      <xdr:rowOff>127000</xdr:rowOff>
    </xdr:to>
    <xdr:sp macro="" textlink="">
      <xdr:nvSpPr>
        <xdr:cNvPr id="5825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E4572585-616B-DE45-4AA7-2BD9BDB8330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115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41</xdr:row>
      <xdr:rowOff>0</xdr:rowOff>
    </xdr:from>
    <xdr:to>
      <xdr:col>13</xdr:col>
      <xdr:colOff>317500</xdr:colOff>
      <xdr:row>42</xdr:row>
      <xdr:rowOff>127000</xdr:rowOff>
    </xdr:to>
    <xdr:sp macro="" textlink="">
      <xdr:nvSpPr>
        <xdr:cNvPr id="5825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DDA8A0AE-4A81-91FA-6D92-0D4938766D9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115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41</xdr:row>
      <xdr:rowOff>0</xdr:rowOff>
    </xdr:from>
    <xdr:to>
      <xdr:col>13</xdr:col>
      <xdr:colOff>317500</xdr:colOff>
      <xdr:row>42</xdr:row>
      <xdr:rowOff>127000</xdr:rowOff>
    </xdr:to>
    <xdr:sp macro="" textlink="">
      <xdr:nvSpPr>
        <xdr:cNvPr id="5825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381305BF-713D-BF8E-3041-EDE63FD2AE3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115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41</xdr:row>
      <xdr:rowOff>0</xdr:rowOff>
    </xdr:from>
    <xdr:to>
      <xdr:col>13</xdr:col>
      <xdr:colOff>317500</xdr:colOff>
      <xdr:row>42</xdr:row>
      <xdr:rowOff>127000</xdr:rowOff>
    </xdr:to>
    <xdr:sp macro="" textlink="">
      <xdr:nvSpPr>
        <xdr:cNvPr id="5825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8E75EBA8-C6B6-4E6A-275B-BB35AF1FB9B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115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41</xdr:row>
      <xdr:rowOff>0</xdr:rowOff>
    </xdr:from>
    <xdr:to>
      <xdr:col>13</xdr:col>
      <xdr:colOff>317500</xdr:colOff>
      <xdr:row>42</xdr:row>
      <xdr:rowOff>127000</xdr:rowOff>
    </xdr:to>
    <xdr:sp macro="" textlink="">
      <xdr:nvSpPr>
        <xdr:cNvPr id="5825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4523B35F-7EC5-FA09-68F8-2536A0F40EF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115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41</xdr:row>
      <xdr:rowOff>0</xdr:rowOff>
    </xdr:from>
    <xdr:to>
      <xdr:col>13</xdr:col>
      <xdr:colOff>317500</xdr:colOff>
      <xdr:row>42</xdr:row>
      <xdr:rowOff>127000</xdr:rowOff>
    </xdr:to>
    <xdr:sp macro="" textlink="">
      <xdr:nvSpPr>
        <xdr:cNvPr id="5826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FD449EEE-CDDB-1690-8F5F-33478C5AB36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115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41</xdr:row>
      <xdr:rowOff>0</xdr:rowOff>
    </xdr:from>
    <xdr:to>
      <xdr:col>13</xdr:col>
      <xdr:colOff>317500</xdr:colOff>
      <xdr:row>42</xdr:row>
      <xdr:rowOff>127000</xdr:rowOff>
    </xdr:to>
    <xdr:sp macro="" textlink="">
      <xdr:nvSpPr>
        <xdr:cNvPr id="5826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DBDEC46E-FEB9-D738-EB22-3DFEA448E3E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115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41</xdr:row>
      <xdr:rowOff>0</xdr:rowOff>
    </xdr:from>
    <xdr:to>
      <xdr:col>13</xdr:col>
      <xdr:colOff>317500</xdr:colOff>
      <xdr:row>42</xdr:row>
      <xdr:rowOff>127000</xdr:rowOff>
    </xdr:to>
    <xdr:sp macro="" textlink="">
      <xdr:nvSpPr>
        <xdr:cNvPr id="5826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E53C9BA1-68AF-4939-4FB7-0A7B94D96CB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115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41</xdr:row>
      <xdr:rowOff>0</xdr:rowOff>
    </xdr:from>
    <xdr:to>
      <xdr:col>13</xdr:col>
      <xdr:colOff>317500</xdr:colOff>
      <xdr:row>42</xdr:row>
      <xdr:rowOff>127000</xdr:rowOff>
    </xdr:to>
    <xdr:sp macro="" textlink="">
      <xdr:nvSpPr>
        <xdr:cNvPr id="5826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F9DB3E0F-4A92-2783-F1B1-48E99474DF7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115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41</xdr:row>
      <xdr:rowOff>0</xdr:rowOff>
    </xdr:from>
    <xdr:to>
      <xdr:col>13</xdr:col>
      <xdr:colOff>317500</xdr:colOff>
      <xdr:row>42</xdr:row>
      <xdr:rowOff>127000</xdr:rowOff>
    </xdr:to>
    <xdr:sp macro="" textlink="">
      <xdr:nvSpPr>
        <xdr:cNvPr id="5826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ED5EAC89-D8CA-5839-3851-73274CCCBB2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115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42</xdr:row>
      <xdr:rowOff>0</xdr:rowOff>
    </xdr:from>
    <xdr:to>
      <xdr:col>13</xdr:col>
      <xdr:colOff>317500</xdr:colOff>
      <xdr:row>43</xdr:row>
      <xdr:rowOff>127000</xdr:rowOff>
    </xdr:to>
    <xdr:sp macro="" textlink="">
      <xdr:nvSpPr>
        <xdr:cNvPr id="5826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37387D5A-A5FA-B879-2A27-B14B0E41822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299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42</xdr:row>
      <xdr:rowOff>0</xdr:rowOff>
    </xdr:from>
    <xdr:to>
      <xdr:col>13</xdr:col>
      <xdr:colOff>317500</xdr:colOff>
      <xdr:row>43</xdr:row>
      <xdr:rowOff>127000</xdr:rowOff>
    </xdr:to>
    <xdr:sp macro="" textlink="">
      <xdr:nvSpPr>
        <xdr:cNvPr id="5826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45F85192-F411-12D9-3F23-63C6FA13289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299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42</xdr:row>
      <xdr:rowOff>0</xdr:rowOff>
    </xdr:from>
    <xdr:to>
      <xdr:col>13</xdr:col>
      <xdr:colOff>317500</xdr:colOff>
      <xdr:row>43</xdr:row>
      <xdr:rowOff>127000</xdr:rowOff>
    </xdr:to>
    <xdr:sp macro="" textlink="">
      <xdr:nvSpPr>
        <xdr:cNvPr id="5826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C8CAF07E-ACBE-71E0-F946-6CAB9410285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299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42</xdr:row>
      <xdr:rowOff>0</xdr:rowOff>
    </xdr:from>
    <xdr:to>
      <xdr:col>13</xdr:col>
      <xdr:colOff>317500</xdr:colOff>
      <xdr:row>43</xdr:row>
      <xdr:rowOff>127000</xdr:rowOff>
    </xdr:to>
    <xdr:sp macro="" textlink="">
      <xdr:nvSpPr>
        <xdr:cNvPr id="5826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4003CFF8-74BA-0549-9621-A6D404D18C7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299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42</xdr:row>
      <xdr:rowOff>0</xdr:rowOff>
    </xdr:from>
    <xdr:to>
      <xdr:col>13</xdr:col>
      <xdr:colOff>317500</xdr:colOff>
      <xdr:row>43</xdr:row>
      <xdr:rowOff>127000</xdr:rowOff>
    </xdr:to>
    <xdr:sp macro="" textlink="">
      <xdr:nvSpPr>
        <xdr:cNvPr id="5826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88DCEF16-6122-229B-65F0-E79552A82F9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299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42</xdr:row>
      <xdr:rowOff>0</xdr:rowOff>
    </xdr:from>
    <xdr:to>
      <xdr:col>13</xdr:col>
      <xdr:colOff>317500</xdr:colOff>
      <xdr:row>43</xdr:row>
      <xdr:rowOff>127000</xdr:rowOff>
    </xdr:to>
    <xdr:sp macro="" textlink="">
      <xdr:nvSpPr>
        <xdr:cNvPr id="5827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ECA50E90-DA38-8F0D-DC71-3B425A09D22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299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42</xdr:row>
      <xdr:rowOff>0</xdr:rowOff>
    </xdr:from>
    <xdr:to>
      <xdr:col>13</xdr:col>
      <xdr:colOff>317500</xdr:colOff>
      <xdr:row>43</xdr:row>
      <xdr:rowOff>127000</xdr:rowOff>
    </xdr:to>
    <xdr:sp macro="" textlink="">
      <xdr:nvSpPr>
        <xdr:cNvPr id="5827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6AD7B7A2-EB5A-6BBD-C04B-9F3266F8063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299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42</xdr:row>
      <xdr:rowOff>0</xdr:rowOff>
    </xdr:from>
    <xdr:to>
      <xdr:col>13</xdr:col>
      <xdr:colOff>317500</xdr:colOff>
      <xdr:row>43</xdr:row>
      <xdr:rowOff>127000</xdr:rowOff>
    </xdr:to>
    <xdr:sp macro="" textlink="">
      <xdr:nvSpPr>
        <xdr:cNvPr id="5827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474D32C1-D0D9-36B8-CF70-85C20234243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299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42</xdr:row>
      <xdr:rowOff>0</xdr:rowOff>
    </xdr:from>
    <xdr:to>
      <xdr:col>13</xdr:col>
      <xdr:colOff>317500</xdr:colOff>
      <xdr:row>43</xdr:row>
      <xdr:rowOff>127000</xdr:rowOff>
    </xdr:to>
    <xdr:sp macro="" textlink="">
      <xdr:nvSpPr>
        <xdr:cNvPr id="5827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9218CE6B-5442-BACE-C87C-082F330DB3D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299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42</xdr:row>
      <xdr:rowOff>0</xdr:rowOff>
    </xdr:from>
    <xdr:to>
      <xdr:col>13</xdr:col>
      <xdr:colOff>317500</xdr:colOff>
      <xdr:row>43</xdr:row>
      <xdr:rowOff>127000</xdr:rowOff>
    </xdr:to>
    <xdr:sp macro="" textlink="">
      <xdr:nvSpPr>
        <xdr:cNvPr id="5827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8860E710-934B-FBF4-9DED-99122E94911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299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42</xdr:row>
      <xdr:rowOff>0</xdr:rowOff>
    </xdr:from>
    <xdr:to>
      <xdr:col>13</xdr:col>
      <xdr:colOff>317500</xdr:colOff>
      <xdr:row>43</xdr:row>
      <xdr:rowOff>127000</xdr:rowOff>
    </xdr:to>
    <xdr:sp macro="" textlink="">
      <xdr:nvSpPr>
        <xdr:cNvPr id="5827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F438FE9B-9A33-4F33-74CC-95E39B5BC6B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299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42</xdr:row>
      <xdr:rowOff>0</xdr:rowOff>
    </xdr:from>
    <xdr:to>
      <xdr:col>13</xdr:col>
      <xdr:colOff>317500</xdr:colOff>
      <xdr:row>43</xdr:row>
      <xdr:rowOff>127000</xdr:rowOff>
    </xdr:to>
    <xdr:sp macro="" textlink="">
      <xdr:nvSpPr>
        <xdr:cNvPr id="5827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054C9DBE-EB9C-20C0-185B-6A51CE4FDE3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299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42</xdr:row>
      <xdr:rowOff>0</xdr:rowOff>
    </xdr:from>
    <xdr:to>
      <xdr:col>13</xdr:col>
      <xdr:colOff>317500</xdr:colOff>
      <xdr:row>43</xdr:row>
      <xdr:rowOff>127000</xdr:rowOff>
    </xdr:to>
    <xdr:sp macro="" textlink="">
      <xdr:nvSpPr>
        <xdr:cNvPr id="5827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C8602B7E-0DDF-799E-18D7-52288C080C7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299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42</xdr:row>
      <xdr:rowOff>0</xdr:rowOff>
    </xdr:from>
    <xdr:to>
      <xdr:col>13</xdr:col>
      <xdr:colOff>317500</xdr:colOff>
      <xdr:row>43</xdr:row>
      <xdr:rowOff>127000</xdr:rowOff>
    </xdr:to>
    <xdr:sp macro="" textlink="">
      <xdr:nvSpPr>
        <xdr:cNvPr id="5827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F1309068-768E-8145-D32F-49104E62137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299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42</xdr:row>
      <xdr:rowOff>0</xdr:rowOff>
    </xdr:from>
    <xdr:to>
      <xdr:col>13</xdr:col>
      <xdr:colOff>317500</xdr:colOff>
      <xdr:row>43</xdr:row>
      <xdr:rowOff>127000</xdr:rowOff>
    </xdr:to>
    <xdr:sp macro="" textlink="">
      <xdr:nvSpPr>
        <xdr:cNvPr id="5827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11D4585F-96BC-617C-3D31-475C34DC664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299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42</xdr:row>
      <xdr:rowOff>0</xdr:rowOff>
    </xdr:from>
    <xdr:to>
      <xdr:col>13</xdr:col>
      <xdr:colOff>317500</xdr:colOff>
      <xdr:row>43</xdr:row>
      <xdr:rowOff>127000</xdr:rowOff>
    </xdr:to>
    <xdr:sp macro="" textlink="">
      <xdr:nvSpPr>
        <xdr:cNvPr id="5828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AF84FB84-02B2-97A4-13F3-5912A1B33E6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299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42</xdr:row>
      <xdr:rowOff>0</xdr:rowOff>
    </xdr:from>
    <xdr:to>
      <xdr:col>13</xdr:col>
      <xdr:colOff>317500</xdr:colOff>
      <xdr:row>43</xdr:row>
      <xdr:rowOff>127000</xdr:rowOff>
    </xdr:to>
    <xdr:sp macro="" textlink="">
      <xdr:nvSpPr>
        <xdr:cNvPr id="5828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7B86E65F-6FBC-3F9B-9C3B-A479F494AAC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299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42</xdr:row>
      <xdr:rowOff>0</xdr:rowOff>
    </xdr:from>
    <xdr:to>
      <xdr:col>13</xdr:col>
      <xdr:colOff>317500</xdr:colOff>
      <xdr:row>43</xdr:row>
      <xdr:rowOff>127000</xdr:rowOff>
    </xdr:to>
    <xdr:sp macro="" textlink="">
      <xdr:nvSpPr>
        <xdr:cNvPr id="5828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66087AFA-2C73-AF7F-6FAF-1C9D680E8D6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299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42</xdr:row>
      <xdr:rowOff>0</xdr:rowOff>
    </xdr:from>
    <xdr:to>
      <xdr:col>13</xdr:col>
      <xdr:colOff>317500</xdr:colOff>
      <xdr:row>43</xdr:row>
      <xdr:rowOff>127000</xdr:rowOff>
    </xdr:to>
    <xdr:sp macro="" textlink="">
      <xdr:nvSpPr>
        <xdr:cNvPr id="5828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55631411-9699-5E90-A151-17E8D10EEDF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299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42</xdr:row>
      <xdr:rowOff>0</xdr:rowOff>
    </xdr:from>
    <xdr:to>
      <xdr:col>13</xdr:col>
      <xdr:colOff>317500</xdr:colOff>
      <xdr:row>43</xdr:row>
      <xdr:rowOff>127000</xdr:rowOff>
    </xdr:to>
    <xdr:sp macro="" textlink="">
      <xdr:nvSpPr>
        <xdr:cNvPr id="5828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D852257B-9DEF-11DF-488E-2D5A602EFC3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299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43</xdr:row>
      <xdr:rowOff>0</xdr:rowOff>
    </xdr:from>
    <xdr:to>
      <xdr:col>13</xdr:col>
      <xdr:colOff>317500</xdr:colOff>
      <xdr:row>44</xdr:row>
      <xdr:rowOff>127000</xdr:rowOff>
    </xdr:to>
    <xdr:sp macro="" textlink="">
      <xdr:nvSpPr>
        <xdr:cNvPr id="5828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B045B352-5A3A-B98D-D849-C5B15401BF0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4836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43</xdr:row>
      <xdr:rowOff>0</xdr:rowOff>
    </xdr:from>
    <xdr:to>
      <xdr:col>13</xdr:col>
      <xdr:colOff>317500</xdr:colOff>
      <xdr:row>44</xdr:row>
      <xdr:rowOff>127000</xdr:rowOff>
    </xdr:to>
    <xdr:sp macro="" textlink="">
      <xdr:nvSpPr>
        <xdr:cNvPr id="5828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26965AA9-7CB1-0E30-A3AF-5BA6A7C39A5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4836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43</xdr:row>
      <xdr:rowOff>0</xdr:rowOff>
    </xdr:from>
    <xdr:to>
      <xdr:col>13</xdr:col>
      <xdr:colOff>317500</xdr:colOff>
      <xdr:row>44</xdr:row>
      <xdr:rowOff>127000</xdr:rowOff>
    </xdr:to>
    <xdr:sp macro="" textlink="">
      <xdr:nvSpPr>
        <xdr:cNvPr id="5828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47673552-EA54-C124-76BA-6D790CB76EC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4836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43</xdr:row>
      <xdr:rowOff>0</xdr:rowOff>
    </xdr:from>
    <xdr:to>
      <xdr:col>13</xdr:col>
      <xdr:colOff>317500</xdr:colOff>
      <xdr:row>44</xdr:row>
      <xdr:rowOff>127000</xdr:rowOff>
    </xdr:to>
    <xdr:sp macro="" textlink="">
      <xdr:nvSpPr>
        <xdr:cNvPr id="5828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DAC6E179-70E4-8844-76FA-0559B6A24DF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4836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43</xdr:row>
      <xdr:rowOff>0</xdr:rowOff>
    </xdr:from>
    <xdr:to>
      <xdr:col>13</xdr:col>
      <xdr:colOff>317500</xdr:colOff>
      <xdr:row>44</xdr:row>
      <xdr:rowOff>127000</xdr:rowOff>
    </xdr:to>
    <xdr:sp macro="" textlink="">
      <xdr:nvSpPr>
        <xdr:cNvPr id="5828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2CAFB271-5A54-ED47-B1E5-6E17EDF7E85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4836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43</xdr:row>
      <xdr:rowOff>0</xdr:rowOff>
    </xdr:from>
    <xdr:to>
      <xdr:col>13</xdr:col>
      <xdr:colOff>317500</xdr:colOff>
      <xdr:row>44</xdr:row>
      <xdr:rowOff>127000</xdr:rowOff>
    </xdr:to>
    <xdr:sp macro="" textlink="">
      <xdr:nvSpPr>
        <xdr:cNvPr id="5829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26DA29FF-5F9B-8C61-A09F-2F9017F425B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4836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43</xdr:row>
      <xdr:rowOff>0</xdr:rowOff>
    </xdr:from>
    <xdr:to>
      <xdr:col>13</xdr:col>
      <xdr:colOff>317500</xdr:colOff>
      <xdr:row>44</xdr:row>
      <xdr:rowOff>127000</xdr:rowOff>
    </xdr:to>
    <xdr:sp macro="" textlink="">
      <xdr:nvSpPr>
        <xdr:cNvPr id="5829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70B92DCD-6722-3A32-0A2E-6B459251E69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4836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43</xdr:row>
      <xdr:rowOff>0</xdr:rowOff>
    </xdr:from>
    <xdr:to>
      <xdr:col>13</xdr:col>
      <xdr:colOff>317500</xdr:colOff>
      <xdr:row>44</xdr:row>
      <xdr:rowOff>127000</xdr:rowOff>
    </xdr:to>
    <xdr:sp macro="" textlink="">
      <xdr:nvSpPr>
        <xdr:cNvPr id="5829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FD29B285-C83A-4EEC-19B8-9661973A047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4836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43</xdr:row>
      <xdr:rowOff>0</xdr:rowOff>
    </xdr:from>
    <xdr:to>
      <xdr:col>13</xdr:col>
      <xdr:colOff>317500</xdr:colOff>
      <xdr:row>44</xdr:row>
      <xdr:rowOff>127000</xdr:rowOff>
    </xdr:to>
    <xdr:sp macro="" textlink="">
      <xdr:nvSpPr>
        <xdr:cNvPr id="5829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FAD9B9CD-F7FC-D0E6-788D-FD9B35DF9F1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4836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43</xdr:row>
      <xdr:rowOff>0</xdr:rowOff>
    </xdr:from>
    <xdr:to>
      <xdr:col>13</xdr:col>
      <xdr:colOff>317500</xdr:colOff>
      <xdr:row>44</xdr:row>
      <xdr:rowOff>127000</xdr:rowOff>
    </xdr:to>
    <xdr:sp macro="" textlink="">
      <xdr:nvSpPr>
        <xdr:cNvPr id="5829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DAFC80F1-048A-FDBE-A484-59412BF9CE4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4836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43</xdr:row>
      <xdr:rowOff>0</xdr:rowOff>
    </xdr:from>
    <xdr:to>
      <xdr:col>13</xdr:col>
      <xdr:colOff>317500</xdr:colOff>
      <xdr:row>44</xdr:row>
      <xdr:rowOff>127000</xdr:rowOff>
    </xdr:to>
    <xdr:sp macro="" textlink="">
      <xdr:nvSpPr>
        <xdr:cNvPr id="5829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90BD0401-2F75-3E19-2010-F609970C312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4836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43</xdr:row>
      <xdr:rowOff>0</xdr:rowOff>
    </xdr:from>
    <xdr:to>
      <xdr:col>13</xdr:col>
      <xdr:colOff>317500</xdr:colOff>
      <xdr:row>44</xdr:row>
      <xdr:rowOff>127000</xdr:rowOff>
    </xdr:to>
    <xdr:sp macro="" textlink="">
      <xdr:nvSpPr>
        <xdr:cNvPr id="5829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7F523D70-A156-18B1-D624-69EC37BC304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4836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43</xdr:row>
      <xdr:rowOff>0</xdr:rowOff>
    </xdr:from>
    <xdr:to>
      <xdr:col>13</xdr:col>
      <xdr:colOff>317500</xdr:colOff>
      <xdr:row>44</xdr:row>
      <xdr:rowOff>127000</xdr:rowOff>
    </xdr:to>
    <xdr:sp macro="" textlink="">
      <xdr:nvSpPr>
        <xdr:cNvPr id="5829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F799A7A4-E325-E8A8-DE8E-94244E498CF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4836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43</xdr:row>
      <xdr:rowOff>0</xdr:rowOff>
    </xdr:from>
    <xdr:to>
      <xdr:col>13</xdr:col>
      <xdr:colOff>317500</xdr:colOff>
      <xdr:row>44</xdr:row>
      <xdr:rowOff>127000</xdr:rowOff>
    </xdr:to>
    <xdr:sp macro="" textlink="">
      <xdr:nvSpPr>
        <xdr:cNvPr id="5829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C03E97C9-3161-8C10-8FCD-5B3B35D7A04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4836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43</xdr:row>
      <xdr:rowOff>0</xdr:rowOff>
    </xdr:from>
    <xdr:to>
      <xdr:col>13</xdr:col>
      <xdr:colOff>317500</xdr:colOff>
      <xdr:row>44</xdr:row>
      <xdr:rowOff>127000</xdr:rowOff>
    </xdr:to>
    <xdr:sp macro="" textlink="">
      <xdr:nvSpPr>
        <xdr:cNvPr id="5829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334C404E-5B6A-44C7-9553-07E3E349AC6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4836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43</xdr:row>
      <xdr:rowOff>0</xdr:rowOff>
    </xdr:from>
    <xdr:to>
      <xdr:col>13</xdr:col>
      <xdr:colOff>317500</xdr:colOff>
      <xdr:row>44</xdr:row>
      <xdr:rowOff>127000</xdr:rowOff>
    </xdr:to>
    <xdr:sp macro="" textlink="">
      <xdr:nvSpPr>
        <xdr:cNvPr id="5830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D40551C5-0B31-6592-2882-B2CB82EE173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4836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43</xdr:row>
      <xdr:rowOff>0</xdr:rowOff>
    </xdr:from>
    <xdr:to>
      <xdr:col>13</xdr:col>
      <xdr:colOff>317500</xdr:colOff>
      <xdr:row>44</xdr:row>
      <xdr:rowOff>127000</xdr:rowOff>
    </xdr:to>
    <xdr:sp macro="" textlink="">
      <xdr:nvSpPr>
        <xdr:cNvPr id="5830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8ECEFA50-8D5A-E24D-796B-7B7B095F89C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4836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43</xdr:row>
      <xdr:rowOff>0</xdr:rowOff>
    </xdr:from>
    <xdr:to>
      <xdr:col>13</xdr:col>
      <xdr:colOff>317500</xdr:colOff>
      <xdr:row>44</xdr:row>
      <xdr:rowOff>127000</xdr:rowOff>
    </xdr:to>
    <xdr:sp macro="" textlink="">
      <xdr:nvSpPr>
        <xdr:cNvPr id="5830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95D1ED93-4995-71D1-5094-1199EB49D27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4836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43</xdr:row>
      <xdr:rowOff>0</xdr:rowOff>
    </xdr:from>
    <xdr:to>
      <xdr:col>13</xdr:col>
      <xdr:colOff>317500</xdr:colOff>
      <xdr:row>44</xdr:row>
      <xdr:rowOff>127000</xdr:rowOff>
    </xdr:to>
    <xdr:sp macro="" textlink="">
      <xdr:nvSpPr>
        <xdr:cNvPr id="5830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19DD9511-2E22-C1EA-30BC-019BD85818F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4836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43</xdr:row>
      <xdr:rowOff>0</xdr:rowOff>
    </xdr:from>
    <xdr:to>
      <xdr:col>13</xdr:col>
      <xdr:colOff>317500</xdr:colOff>
      <xdr:row>44</xdr:row>
      <xdr:rowOff>127000</xdr:rowOff>
    </xdr:to>
    <xdr:sp macro="" textlink="">
      <xdr:nvSpPr>
        <xdr:cNvPr id="5830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7DDD732E-005F-CA98-2766-F5EE88527B3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4836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44</xdr:row>
      <xdr:rowOff>0</xdr:rowOff>
    </xdr:from>
    <xdr:to>
      <xdr:col>13</xdr:col>
      <xdr:colOff>317500</xdr:colOff>
      <xdr:row>45</xdr:row>
      <xdr:rowOff>127000</xdr:rowOff>
    </xdr:to>
    <xdr:sp macro="" textlink="">
      <xdr:nvSpPr>
        <xdr:cNvPr id="5830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6AF91D31-4A8B-9090-7FC7-011701D7812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667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44</xdr:row>
      <xdr:rowOff>0</xdr:rowOff>
    </xdr:from>
    <xdr:to>
      <xdr:col>13</xdr:col>
      <xdr:colOff>317500</xdr:colOff>
      <xdr:row>45</xdr:row>
      <xdr:rowOff>127000</xdr:rowOff>
    </xdr:to>
    <xdr:sp macro="" textlink="">
      <xdr:nvSpPr>
        <xdr:cNvPr id="5830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77F8A2B6-824E-22D2-8593-F0C2B4A157C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667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44</xdr:row>
      <xdr:rowOff>0</xdr:rowOff>
    </xdr:from>
    <xdr:to>
      <xdr:col>13</xdr:col>
      <xdr:colOff>317500</xdr:colOff>
      <xdr:row>45</xdr:row>
      <xdr:rowOff>127000</xdr:rowOff>
    </xdr:to>
    <xdr:sp macro="" textlink="">
      <xdr:nvSpPr>
        <xdr:cNvPr id="5830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97141014-3BE2-A7F0-84EE-2F13056AF15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667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44</xdr:row>
      <xdr:rowOff>0</xdr:rowOff>
    </xdr:from>
    <xdr:to>
      <xdr:col>13</xdr:col>
      <xdr:colOff>317500</xdr:colOff>
      <xdr:row>45</xdr:row>
      <xdr:rowOff>127000</xdr:rowOff>
    </xdr:to>
    <xdr:sp macro="" textlink="">
      <xdr:nvSpPr>
        <xdr:cNvPr id="5830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4AF54819-554F-9676-3AE4-D475AAB64D7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667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44</xdr:row>
      <xdr:rowOff>0</xdr:rowOff>
    </xdr:from>
    <xdr:to>
      <xdr:col>13</xdr:col>
      <xdr:colOff>317500</xdr:colOff>
      <xdr:row>45</xdr:row>
      <xdr:rowOff>127000</xdr:rowOff>
    </xdr:to>
    <xdr:sp macro="" textlink="">
      <xdr:nvSpPr>
        <xdr:cNvPr id="5830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0628B50B-52D7-42E3-C29C-65AE42D392B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667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44</xdr:row>
      <xdr:rowOff>0</xdr:rowOff>
    </xdr:from>
    <xdr:to>
      <xdr:col>13</xdr:col>
      <xdr:colOff>317500</xdr:colOff>
      <xdr:row>45</xdr:row>
      <xdr:rowOff>127000</xdr:rowOff>
    </xdr:to>
    <xdr:sp macro="" textlink="">
      <xdr:nvSpPr>
        <xdr:cNvPr id="5831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E5393BC1-B419-AE23-8CAF-25AF1D71827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667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44</xdr:row>
      <xdr:rowOff>0</xdr:rowOff>
    </xdr:from>
    <xdr:to>
      <xdr:col>13</xdr:col>
      <xdr:colOff>317500</xdr:colOff>
      <xdr:row>45</xdr:row>
      <xdr:rowOff>127000</xdr:rowOff>
    </xdr:to>
    <xdr:sp macro="" textlink="">
      <xdr:nvSpPr>
        <xdr:cNvPr id="5831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0B186D01-F54A-FD0E-D5C3-83DECD7C08F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667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44</xdr:row>
      <xdr:rowOff>0</xdr:rowOff>
    </xdr:from>
    <xdr:to>
      <xdr:col>13</xdr:col>
      <xdr:colOff>317500</xdr:colOff>
      <xdr:row>45</xdr:row>
      <xdr:rowOff>127000</xdr:rowOff>
    </xdr:to>
    <xdr:sp macro="" textlink="">
      <xdr:nvSpPr>
        <xdr:cNvPr id="5831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83797150-E33C-E3B1-B828-77DADA1DB64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667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44</xdr:row>
      <xdr:rowOff>0</xdr:rowOff>
    </xdr:from>
    <xdr:to>
      <xdr:col>13</xdr:col>
      <xdr:colOff>317500</xdr:colOff>
      <xdr:row>45</xdr:row>
      <xdr:rowOff>127000</xdr:rowOff>
    </xdr:to>
    <xdr:sp macro="" textlink="">
      <xdr:nvSpPr>
        <xdr:cNvPr id="5831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E2A7BBB7-B5BE-6B81-FA9D-8E13A95D65F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667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44</xdr:row>
      <xdr:rowOff>0</xdr:rowOff>
    </xdr:from>
    <xdr:to>
      <xdr:col>13</xdr:col>
      <xdr:colOff>317500</xdr:colOff>
      <xdr:row>45</xdr:row>
      <xdr:rowOff>127000</xdr:rowOff>
    </xdr:to>
    <xdr:sp macro="" textlink="">
      <xdr:nvSpPr>
        <xdr:cNvPr id="5831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DD9354AB-088F-9C85-6CEA-6A95186818E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667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44</xdr:row>
      <xdr:rowOff>0</xdr:rowOff>
    </xdr:from>
    <xdr:to>
      <xdr:col>13</xdr:col>
      <xdr:colOff>317500</xdr:colOff>
      <xdr:row>45</xdr:row>
      <xdr:rowOff>127000</xdr:rowOff>
    </xdr:to>
    <xdr:sp macro="" textlink="">
      <xdr:nvSpPr>
        <xdr:cNvPr id="5831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FFE72282-E71B-A02B-9A68-B08A98A6442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667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44</xdr:row>
      <xdr:rowOff>0</xdr:rowOff>
    </xdr:from>
    <xdr:to>
      <xdr:col>13</xdr:col>
      <xdr:colOff>317500</xdr:colOff>
      <xdr:row>45</xdr:row>
      <xdr:rowOff>127000</xdr:rowOff>
    </xdr:to>
    <xdr:sp macro="" textlink="">
      <xdr:nvSpPr>
        <xdr:cNvPr id="5831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28CB82B4-4CF3-1E11-C1AD-E9986E1967A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667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44</xdr:row>
      <xdr:rowOff>0</xdr:rowOff>
    </xdr:from>
    <xdr:to>
      <xdr:col>13</xdr:col>
      <xdr:colOff>317500</xdr:colOff>
      <xdr:row>45</xdr:row>
      <xdr:rowOff>127000</xdr:rowOff>
    </xdr:to>
    <xdr:sp macro="" textlink="">
      <xdr:nvSpPr>
        <xdr:cNvPr id="5831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41C66262-9BED-AD8C-F71E-3A6C2D66CE8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667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44</xdr:row>
      <xdr:rowOff>0</xdr:rowOff>
    </xdr:from>
    <xdr:to>
      <xdr:col>13</xdr:col>
      <xdr:colOff>317500</xdr:colOff>
      <xdr:row>45</xdr:row>
      <xdr:rowOff>127000</xdr:rowOff>
    </xdr:to>
    <xdr:sp macro="" textlink="">
      <xdr:nvSpPr>
        <xdr:cNvPr id="5831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2C48458A-A804-362A-6308-499722707A0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667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44</xdr:row>
      <xdr:rowOff>0</xdr:rowOff>
    </xdr:from>
    <xdr:to>
      <xdr:col>13</xdr:col>
      <xdr:colOff>317500</xdr:colOff>
      <xdr:row>45</xdr:row>
      <xdr:rowOff>127000</xdr:rowOff>
    </xdr:to>
    <xdr:sp macro="" textlink="">
      <xdr:nvSpPr>
        <xdr:cNvPr id="5831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AA1C46D8-0AE7-5831-A39E-8E6B6178452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667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44</xdr:row>
      <xdr:rowOff>0</xdr:rowOff>
    </xdr:from>
    <xdr:to>
      <xdr:col>13</xdr:col>
      <xdr:colOff>317500</xdr:colOff>
      <xdr:row>45</xdr:row>
      <xdr:rowOff>127000</xdr:rowOff>
    </xdr:to>
    <xdr:sp macro="" textlink="">
      <xdr:nvSpPr>
        <xdr:cNvPr id="5832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2EA56314-B1BC-D8C7-B489-088532B5585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667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45</xdr:row>
      <xdr:rowOff>0</xdr:rowOff>
    </xdr:from>
    <xdr:to>
      <xdr:col>13</xdr:col>
      <xdr:colOff>317500</xdr:colOff>
      <xdr:row>46</xdr:row>
      <xdr:rowOff>127000</xdr:rowOff>
    </xdr:to>
    <xdr:sp macro="" textlink="">
      <xdr:nvSpPr>
        <xdr:cNvPr id="5832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FB9939E9-5ADE-BA9C-7519-9B586987D04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851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45</xdr:row>
      <xdr:rowOff>0</xdr:rowOff>
    </xdr:from>
    <xdr:to>
      <xdr:col>13</xdr:col>
      <xdr:colOff>317500</xdr:colOff>
      <xdr:row>46</xdr:row>
      <xdr:rowOff>127000</xdr:rowOff>
    </xdr:to>
    <xdr:sp macro="" textlink="">
      <xdr:nvSpPr>
        <xdr:cNvPr id="5832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BD8B5A70-5FD0-60B2-720B-D67438A44F5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851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45</xdr:row>
      <xdr:rowOff>0</xdr:rowOff>
    </xdr:from>
    <xdr:to>
      <xdr:col>13</xdr:col>
      <xdr:colOff>317500</xdr:colOff>
      <xdr:row>46</xdr:row>
      <xdr:rowOff>127000</xdr:rowOff>
    </xdr:to>
    <xdr:sp macro="" textlink="">
      <xdr:nvSpPr>
        <xdr:cNvPr id="5832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47376DD9-8508-A0C5-BDE9-4F8B41ED258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851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45</xdr:row>
      <xdr:rowOff>0</xdr:rowOff>
    </xdr:from>
    <xdr:to>
      <xdr:col>13</xdr:col>
      <xdr:colOff>317500</xdr:colOff>
      <xdr:row>46</xdr:row>
      <xdr:rowOff>127000</xdr:rowOff>
    </xdr:to>
    <xdr:sp macro="" textlink="">
      <xdr:nvSpPr>
        <xdr:cNvPr id="5832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42A8F155-3B49-524A-6BD5-A5B1F9040A5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8851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46</xdr:row>
      <xdr:rowOff>0</xdr:rowOff>
    </xdr:from>
    <xdr:to>
      <xdr:col>13</xdr:col>
      <xdr:colOff>317500</xdr:colOff>
      <xdr:row>47</xdr:row>
      <xdr:rowOff>127000</xdr:rowOff>
    </xdr:to>
    <xdr:sp macro="" textlink="">
      <xdr:nvSpPr>
        <xdr:cNvPr id="5832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3E79108E-C724-A54D-D110-183C5968C81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036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46</xdr:row>
      <xdr:rowOff>0</xdr:rowOff>
    </xdr:from>
    <xdr:to>
      <xdr:col>13</xdr:col>
      <xdr:colOff>317500</xdr:colOff>
      <xdr:row>47</xdr:row>
      <xdr:rowOff>127000</xdr:rowOff>
    </xdr:to>
    <xdr:sp macro="" textlink="">
      <xdr:nvSpPr>
        <xdr:cNvPr id="5832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CC6DF7C7-A36A-2F07-5831-154D48FAD29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036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46</xdr:row>
      <xdr:rowOff>0</xdr:rowOff>
    </xdr:from>
    <xdr:to>
      <xdr:col>13</xdr:col>
      <xdr:colOff>317500</xdr:colOff>
      <xdr:row>47</xdr:row>
      <xdr:rowOff>127000</xdr:rowOff>
    </xdr:to>
    <xdr:sp macro="" textlink="">
      <xdr:nvSpPr>
        <xdr:cNvPr id="5832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D39A25FD-5F13-96AF-D455-9677831108C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036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46</xdr:row>
      <xdr:rowOff>0</xdr:rowOff>
    </xdr:from>
    <xdr:to>
      <xdr:col>13</xdr:col>
      <xdr:colOff>317500</xdr:colOff>
      <xdr:row>47</xdr:row>
      <xdr:rowOff>127000</xdr:rowOff>
    </xdr:to>
    <xdr:sp macro="" textlink="">
      <xdr:nvSpPr>
        <xdr:cNvPr id="5832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99259A0C-D49E-631D-3544-A2732F5CDC3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036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46</xdr:row>
      <xdr:rowOff>0</xdr:rowOff>
    </xdr:from>
    <xdr:to>
      <xdr:col>13</xdr:col>
      <xdr:colOff>317500</xdr:colOff>
      <xdr:row>47</xdr:row>
      <xdr:rowOff>127000</xdr:rowOff>
    </xdr:to>
    <xdr:sp macro="" textlink="">
      <xdr:nvSpPr>
        <xdr:cNvPr id="5832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EDF38414-50CB-AB71-24EF-96EFF31CCE4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036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46</xdr:row>
      <xdr:rowOff>0</xdr:rowOff>
    </xdr:from>
    <xdr:to>
      <xdr:col>13</xdr:col>
      <xdr:colOff>317500</xdr:colOff>
      <xdr:row>47</xdr:row>
      <xdr:rowOff>127000</xdr:rowOff>
    </xdr:to>
    <xdr:sp macro="" textlink="">
      <xdr:nvSpPr>
        <xdr:cNvPr id="5833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541FC0BF-C74E-A770-67E0-19C586DB71E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036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46</xdr:row>
      <xdr:rowOff>0</xdr:rowOff>
    </xdr:from>
    <xdr:to>
      <xdr:col>13</xdr:col>
      <xdr:colOff>317500</xdr:colOff>
      <xdr:row>47</xdr:row>
      <xdr:rowOff>127000</xdr:rowOff>
    </xdr:to>
    <xdr:sp macro="" textlink="">
      <xdr:nvSpPr>
        <xdr:cNvPr id="5833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93D93B49-675C-80AD-3DD2-EF0BC4E1D9C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036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46</xdr:row>
      <xdr:rowOff>0</xdr:rowOff>
    </xdr:from>
    <xdr:to>
      <xdr:col>13</xdr:col>
      <xdr:colOff>317500</xdr:colOff>
      <xdr:row>47</xdr:row>
      <xdr:rowOff>127000</xdr:rowOff>
    </xdr:to>
    <xdr:sp macro="" textlink="">
      <xdr:nvSpPr>
        <xdr:cNvPr id="5833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9343B681-13D1-F854-616B-7E95379D1C4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036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46</xdr:row>
      <xdr:rowOff>0</xdr:rowOff>
    </xdr:from>
    <xdr:to>
      <xdr:col>13</xdr:col>
      <xdr:colOff>317500</xdr:colOff>
      <xdr:row>47</xdr:row>
      <xdr:rowOff>127000</xdr:rowOff>
    </xdr:to>
    <xdr:sp macro="" textlink="">
      <xdr:nvSpPr>
        <xdr:cNvPr id="5833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A4D7B9A6-C20B-DBBA-5FDF-829052616C3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036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46</xdr:row>
      <xdr:rowOff>0</xdr:rowOff>
    </xdr:from>
    <xdr:to>
      <xdr:col>13</xdr:col>
      <xdr:colOff>317500</xdr:colOff>
      <xdr:row>47</xdr:row>
      <xdr:rowOff>127000</xdr:rowOff>
    </xdr:to>
    <xdr:sp macro="" textlink="">
      <xdr:nvSpPr>
        <xdr:cNvPr id="5833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19709586-D257-D774-10B9-1197D3B3D5B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036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46</xdr:row>
      <xdr:rowOff>0</xdr:rowOff>
    </xdr:from>
    <xdr:to>
      <xdr:col>13</xdr:col>
      <xdr:colOff>317500</xdr:colOff>
      <xdr:row>47</xdr:row>
      <xdr:rowOff>127000</xdr:rowOff>
    </xdr:to>
    <xdr:sp macro="" textlink="">
      <xdr:nvSpPr>
        <xdr:cNvPr id="5833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6F9A8C27-CD07-32C7-6B92-09F4DC48749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036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46</xdr:row>
      <xdr:rowOff>0</xdr:rowOff>
    </xdr:from>
    <xdr:to>
      <xdr:col>13</xdr:col>
      <xdr:colOff>317500</xdr:colOff>
      <xdr:row>47</xdr:row>
      <xdr:rowOff>127000</xdr:rowOff>
    </xdr:to>
    <xdr:sp macro="" textlink="">
      <xdr:nvSpPr>
        <xdr:cNvPr id="5833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8597D148-6DD7-B79A-67B2-00EA759923E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036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46</xdr:row>
      <xdr:rowOff>0</xdr:rowOff>
    </xdr:from>
    <xdr:to>
      <xdr:col>13</xdr:col>
      <xdr:colOff>317500</xdr:colOff>
      <xdr:row>47</xdr:row>
      <xdr:rowOff>127000</xdr:rowOff>
    </xdr:to>
    <xdr:sp macro="" textlink="">
      <xdr:nvSpPr>
        <xdr:cNvPr id="5833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3EBA0CEE-AB41-BDF0-889B-EB98AD68B0B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036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46</xdr:row>
      <xdr:rowOff>0</xdr:rowOff>
    </xdr:from>
    <xdr:to>
      <xdr:col>13</xdr:col>
      <xdr:colOff>317500</xdr:colOff>
      <xdr:row>47</xdr:row>
      <xdr:rowOff>127000</xdr:rowOff>
    </xdr:to>
    <xdr:sp macro="" textlink="">
      <xdr:nvSpPr>
        <xdr:cNvPr id="5833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74E3120D-C1E7-557E-7C0C-51AD2C81366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036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46</xdr:row>
      <xdr:rowOff>0</xdr:rowOff>
    </xdr:from>
    <xdr:to>
      <xdr:col>13</xdr:col>
      <xdr:colOff>317500</xdr:colOff>
      <xdr:row>47</xdr:row>
      <xdr:rowOff>127000</xdr:rowOff>
    </xdr:to>
    <xdr:sp macro="" textlink="">
      <xdr:nvSpPr>
        <xdr:cNvPr id="5833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376A1276-9A25-C28C-882A-3BE66CCA6FD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036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46</xdr:row>
      <xdr:rowOff>0</xdr:rowOff>
    </xdr:from>
    <xdr:to>
      <xdr:col>13</xdr:col>
      <xdr:colOff>317500</xdr:colOff>
      <xdr:row>47</xdr:row>
      <xdr:rowOff>127000</xdr:rowOff>
    </xdr:to>
    <xdr:sp macro="" textlink="">
      <xdr:nvSpPr>
        <xdr:cNvPr id="5834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3AC968B6-709F-892E-0631-8F581EDFF96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036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46</xdr:row>
      <xdr:rowOff>0</xdr:rowOff>
    </xdr:from>
    <xdr:to>
      <xdr:col>13</xdr:col>
      <xdr:colOff>317500</xdr:colOff>
      <xdr:row>47</xdr:row>
      <xdr:rowOff>127000</xdr:rowOff>
    </xdr:to>
    <xdr:sp macro="" textlink="">
      <xdr:nvSpPr>
        <xdr:cNvPr id="5834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75D13EA4-AA20-EDF5-F0BA-2E9D1F063CD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036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46</xdr:row>
      <xdr:rowOff>0</xdr:rowOff>
    </xdr:from>
    <xdr:to>
      <xdr:col>13</xdr:col>
      <xdr:colOff>317500</xdr:colOff>
      <xdr:row>47</xdr:row>
      <xdr:rowOff>127000</xdr:rowOff>
    </xdr:to>
    <xdr:sp macro="" textlink="">
      <xdr:nvSpPr>
        <xdr:cNvPr id="5834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912EE537-FC0D-0851-2E98-D384C9B8A0E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036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46</xdr:row>
      <xdr:rowOff>0</xdr:rowOff>
    </xdr:from>
    <xdr:to>
      <xdr:col>13</xdr:col>
      <xdr:colOff>317500</xdr:colOff>
      <xdr:row>47</xdr:row>
      <xdr:rowOff>127000</xdr:rowOff>
    </xdr:to>
    <xdr:sp macro="" textlink="">
      <xdr:nvSpPr>
        <xdr:cNvPr id="5834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CC651674-34B5-7BFB-973D-F65FB6F155D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036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46</xdr:row>
      <xdr:rowOff>0</xdr:rowOff>
    </xdr:from>
    <xdr:to>
      <xdr:col>13</xdr:col>
      <xdr:colOff>317500</xdr:colOff>
      <xdr:row>47</xdr:row>
      <xdr:rowOff>127000</xdr:rowOff>
    </xdr:to>
    <xdr:sp macro="" textlink="">
      <xdr:nvSpPr>
        <xdr:cNvPr id="5834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0FE5BB69-4D6E-0552-B3BA-7B60F967346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036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47</xdr:row>
      <xdr:rowOff>0</xdr:rowOff>
    </xdr:from>
    <xdr:to>
      <xdr:col>13</xdr:col>
      <xdr:colOff>317500</xdr:colOff>
      <xdr:row>48</xdr:row>
      <xdr:rowOff>127000</xdr:rowOff>
    </xdr:to>
    <xdr:sp macro="" textlink="">
      <xdr:nvSpPr>
        <xdr:cNvPr id="5834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9B1601DB-1D96-AA8B-83FA-D9E501A5AF4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220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47</xdr:row>
      <xdr:rowOff>0</xdr:rowOff>
    </xdr:from>
    <xdr:to>
      <xdr:col>13</xdr:col>
      <xdr:colOff>317500</xdr:colOff>
      <xdr:row>48</xdr:row>
      <xdr:rowOff>127000</xdr:rowOff>
    </xdr:to>
    <xdr:sp macro="" textlink="">
      <xdr:nvSpPr>
        <xdr:cNvPr id="5834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7B39CBBB-F276-79E8-2FA7-F02FFF96B70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220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47</xdr:row>
      <xdr:rowOff>0</xdr:rowOff>
    </xdr:from>
    <xdr:to>
      <xdr:col>13</xdr:col>
      <xdr:colOff>317500</xdr:colOff>
      <xdr:row>48</xdr:row>
      <xdr:rowOff>127000</xdr:rowOff>
    </xdr:to>
    <xdr:sp macro="" textlink="">
      <xdr:nvSpPr>
        <xdr:cNvPr id="5834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442DC2F2-0C78-6B68-EE82-6BC11916583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220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47</xdr:row>
      <xdr:rowOff>0</xdr:rowOff>
    </xdr:from>
    <xdr:to>
      <xdr:col>13</xdr:col>
      <xdr:colOff>317500</xdr:colOff>
      <xdr:row>48</xdr:row>
      <xdr:rowOff>127000</xdr:rowOff>
    </xdr:to>
    <xdr:sp macro="" textlink="">
      <xdr:nvSpPr>
        <xdr:cNvPr id="5834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F815044B-9CCB-9D4E-AE25-8756EF34A11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220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47</xdr:row>
      <xdr:rowOff>0</xdr:rowOff>
    </xdr:from>
    <xdr:to>
      <xdr:col>13</xdr:col>
      <xdr:colOff>317500</xdr:colOff>
      <xdr:row>48</xdr:row>
      <xdr:rowOff>127000</xdr:rowOff>
    </xdr:to>
    <xdr:sp macro="" textlink="">
      <xdr:nvSpPr>
        <xdr:cNvPr id="5834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407DA200-C878-5FCD-2461-96D72397452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220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47</xdr:row>
      <xdr:rowOff>0</xdr:rowOff>
    </xdr:from>
    <xdr:to>
      <xdr:col>13</xdr:col>
      <xdr:colOff>317500</xdr:colOff>
      <xdr:row>48</xdr:row>
      <xdr:rowOff>127000</xdr:rowOff>
    </xdr:to>
    <xdr:sp macro="" textlink="">
      <xdr:nvSpPr>
        <xdr:cNvPr id="5835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83B1E98E-C738-08F8-5529-3270B49D774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220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47</xdr:row>
      <xdr:rowOff>0</xdr:rowOff>
    </xdr:from>
    <xdr:to>
      <xdr:col>13</xdr:col>
      <xdr:colOff>317500</xdr:colOff>
      <xdr:row>48</xdr:row>
      <xdr:rowOff>127000</xdr:rowOff>
    </xdr:to>
    <xdr:sp macro="" textlink="">
      <xdr:nvSpPr>
        <xdr:cNvPr id="5835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B955072A-777F-D427-E595-23F0B811BD8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220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47</xdr:row>
      <xdr:rowOff>0</xdr:rowOff>
    </xdr:from>
    <xdr:to>
      <xdr:col>13</xdr:col>
      <xdr:colOff>317500</xdr:colOff>
      <xdr:row>48</xdr:row>
      <xdr:rowOff>127000</xdr:rowOff>
    </xdr:to>
    <xdr:sp macro="" textlink="">
      <xdr:nvSpPr>
        <xdr:cNvPr id="5835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1644FB77-0F2C-4656-B356-632BEBAC423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220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47</xdr:row>
      <xdr:rowOff>0</xdr:rowOff>
    </xdr:from>
    <xdr:to>
      <xdr:col>13</xdr:col>
      <xdr:colOff>317500</xdr:colOff>
      <xdr:row>48</xdr:row>
      <xdr:rowOff>127000</xdr:rowOff>
    </xdr:to>
    <xdr:sp macro="" textlink="">
      <xdr:nvSpPr>
        <xdr:cNvPr id="5835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3A6A90B4-814C-7622-B596-1BC299D291D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220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47</xdr:row>
      <xdr:rowOff>0</xdr:rowOff>
    </xdr:from>
    <xdr:to>
      <xdr:col>13</xdr:col>
      <xdr:colOff>317500</xdr:colOff>
      <xdr:row>48</xdr:row>
      <xdr:rowOff>127000</xdr:rowOff>
    </xdr:to>
    <xdr:sp macro="" textlink="">
      <xdr:nvSpPr>
        <xdr:cNvPr id="5835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8FD8EA9E-D5EB-11A6-AE06-491A46B1578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220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47</xdr:row>
      <xdr:rowOff>0</xdr:rowOff>
    </xdr:from>
    <xdr:to>
      <xdr:col>13</xdr:col>
      <xdr:colOff>317500</xdr:colOff>
      <xdr:row>48</xdr:row>
      <xdr:rowOff>127000</xdr:rowOff>
    </xdr:to>
    <xdr:sp macro="" textlink="">
      <xdr:nvSpPr>
        <xdr:cNvPr id="5835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AD9D56C9-89B6-260A-66AB-898CE58C9AF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220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47</xdr:row>
      <xdr:rowOff>0</xdr:rowOff>
    </xdr:from>
    <xdr:to>
      <xdr:col>13</xdr:col>
      <xdr:colOff>317500</xdr:colOff>
      <xdr:row>48</xdr:row>
      <xdr:rowOff>127000</xdr:rowOff>
    </xdr:to>
    <xdr:sp macro="" textlink="">
      <xdr:nvSpPr>
        <xdr:cNvPr id="5835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18F02C4D-953D-6147-2D4D-257EF2C3F0F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220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47</xdr:row>
      <xdr:rowOff>0</xdr:rowOff>
    </xdr:from>
    <xdr:to>
      <xdr:col>13</xdr:col>
      <xdr:colOff>317500</xdr:colOff>
      <xdr:row>48</xdr:row>
      <xdr:rowOff>127000</xdr:rowOff>
    </xdr:to>
    <xdr:sp macro="" textlink="">
      <xdr:nvSpPr>
        <xdr:cNvPr id="5835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FFE82B5A-E3CF-CFF6-E635-7661E9B07D4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220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47</xdr:row>
      <xdr:rowOff>0</xdr:rowOff>
    </xdr:from>
    <xdr:to>
      <xdr:col>13</xdr:col>
      <xdr:colOff>317500</xdr:colOff>
      <xdr:row>48</xdr:row>
      <xdr:rowOff>127000</xdr:rowOff>
    </xdr:to>
    <xdr:sp macro="" textlink="">
      <xdr:nvSpPr>
        <xdr:cNvPr id="5835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794A4767-BFDE-284F-E1EF-BDFDF8BD247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220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47</xdr:row>
      <xdr:rowOff>0</xdr:rowOff>
    </xdr:from>
    <xdr:to>
      <xdr:col>13</xdr:col>
      <xdr:colOff>317500</xdr:colOff>
      <xdr:row>48</xdr:row>
      <xdr:rowOff>127000</xdr:rowOff>
    </xdr:to>
    <xdr:sp macro="" textlink="">
      <xdr:nvSpPr>
        <xdr:cNvPr id="5835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8CFC7149-9DAD-1ED4-010B-44615A7C8CF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220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47</xdr:row>
      <xdr:rowOff>0</xdr:rowOff>
    </xdr:from>
    <xdr:to>
      <xdr:col>13</xdr:col>
      <xdr:colOff>317500</xdr:colOff>
      <xdr:row>48</xdr:row>
      <xdr:rowOff>127000</xdr:rowOff>
    </xdr:to>
    <xdr:sp macro="" textlink="">
      <xdr:nvSpPr>
        <xdr:cNvPr id="5836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E4E667E7-F4EB-C66E-828F-A3FC0A9753E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220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47</xdr:row>
      <xdr:rowOff>0</xdr:rowOff>
    </xdr:from>
    <xdr:to>
      <xdr:col>13</xdr:col>
      <xdr:colOff>317500</xdr:colOff>
      <xdr:row>48</xdr:row>
      <xdr:rowOff>127000</xdr:rowOff>
    </xdr:to>
    <xdr:sp macro="" textlink="">
      <xdr:nvSpPr>
        <xdr:cNvPr id="5836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CA148B45-C8CB-4DEA-125A-19D5333344C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220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47</xdr:row>
      <xdr:rowOff>0</xdr:rowOff>
    </xdr:from>
    <xdr:to>
      <xdr:col>13</xdr:col>
      <xdr:colOff>317500</xdr:colOff>
      <xdr:row>48</xdr:row>
      <xdr:rowOff>127000</xdr:rowOff>
    </xdr:to>
    <xdr:sp macro="" textlink="">
      <xdr:nvSpPr>
        <xdr:cNvPr id="5836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4CD16D8E-94E0-6F24-9A50-68DF4C10FD7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220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47</xdr:row>
      <xdr:rowOff>0</xdr:rowOff>
    </xdr:from>
    <xdr:to>
      <xdr:col>13</xdr:col>
      <xdr:colOff>317500</xdr:colOff>
      <xdr:row>48</xdr:row>
      <xdr:rowOff>127000</xdr:rowOff>
    </xdr:to>
    <xdr:sp macro="" textlink="">
      <xdr:nvSpPr>
        <xdr:cNvPr id="5836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50F55989-F003-AC3F-8FA4-24743341AE7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220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47</xdr:row>
      <xdr:rowOff>0</xdr:rowOff>
    </xdr:from>
    <xdr:to>
      <xdr:col>13</xdr:col>
      <xdr:colOff>317500</xdr:colOff>
      <xdr:row>48</xdr:row>
      <xdr:rowOff>127000</xdr:rowOff>
    </xdr:to>
    <xdr:sp macro="" textlink="">
      <xdr:nvSpPr>
        <xdr:cNvPr id="5836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F87F0077-2C48-5AC1-65C5-9111E15C2E2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220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48</xdr:row>
      <xdr:rowOff>0</xdr:rowOff>
    </xdr:from>
    <xdr:to>
      <xdr:col>13</xdr:col>
      <xdr:colOff>317500</xdr:colOff>
      <xdr:row>49</xdr:row>
      <xdr:rowOff>127000</xdr:rowOff>
    </xdr:to>
    <xdr:sp macro="" textlink="">
      <xdr:nvSpPr>
        <xdr:cNvPr id="5836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6E0A76A6-AFFC-0CE7-9EF5-32D1E6B332A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404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48</xdr:row>
      <xdr:rowOff>0</xdr:rowOff>
    </xdr:from>
    <xdr:to>
      <xdr:col>13</xdr:col>
      <xdr:colOff>317500</xdr:colOff>
      <xdr:row>49</xdr:row>
      <xdr:rowOff>127000</xdr:rowOff>
    </xdr:to>
    <xdr:sp macro="" textlink="">
      <xdr:nvSpPr>
        <xdr:cNvPr id="5836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541AC8E6-0290-8F58-871A-EBB5E67C06C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404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48</xdr:row>
      <xdr:rowOff>0</xdr:rowOff>
    </xdr:from>
    <xdr:to>
      <xdr:col>13</xdr:col>
      <xdr:colOff>317500</xdr:colOff>
      <xdr:row>49</xdr:row>
      <xdr:rowOff>127000</xdr:rowOff>
    </xdr:to>
    <xdr:sp macro="" textlink="">
      <xdr:nvSpPr>
        <xdr:cNvPr id="5836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9A3FAF72-6266-9D9E-FE38-FB418430576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404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48</xdr:row>
      <xdr:rowOff>0</xdr:rowOff>
    </xdr:from>
    <xdr:to>
      <xdr:col>13</xdr:col>
      <xdr:colOff>317500</xdr:colOff>
      <xdr:row>49</xdr:row>
      <xdr:rowOff>127000</xdr:rowOff>
    </xdr:to>
    <xdr:sp macro="" textlink="">
      <xdr:nvSpPr>
        <xdr:cNvPr id="5836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C629A8FD-AD54-7C5C-0A44-8FE818F06CB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404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48</xdr:row>
      <xdr:rowOff>0</xdr:rowOff>
    </xdr:from>
    <xdr:to>
      <xdr:col>13</xdr:col>
      <xdr:colOff>317500</xdr:colOff>
      <xdr:row>49</xdr:row>
      <xdr:rowOff>127000</xdr:rowOff>
    </xdr:to>
    <xdr:sp macro="" textlink="">
      <xdr:nvSpPr>
        <xdr:cNvPr id="5836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7BEFB642-A6D8-4EBB-6305-FADA468284E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404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48</xdr:row>
      <xdr:rowOff>0</xdr:rowOff>
    </xdr:from>
    <xdr:to>
      <xdr:col>13</xdr:col>
      <xdr:colOff>317500</xdr:colOff>
      <xdr:row>49</xdr:row>
      <xdr:rowOff>127000</xdr:rowOff>
    </xdr:to>
    <xdr:sp macro="" textlink="">
      <xdr:nvSpPr>
        <xdr:cNvPr id="5837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545876F5-C413-898D-E9B0-05F85B5CC59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404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48</xdr:row>
      <xdr:rowOff>0</xdr:rowOff>
    </xdr:from>
    <xdr:to>
      <xdr:col>13</xdr:col>
      <xdr:colOff>317500</xdr:colOff>
      <xdr:row>49</xdr:row>
      <xdr:rowOff>127000</xdr:rowOff>
    </xdr:to>
    <xdr:sp macro="" textlink="">
      <xdr:nvSpPr>
        <xdr:cNvPr id="5837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AD81CF24-D62D-BCCC-B8DE-5AB6BE644AB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404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48</xdr:row>
      <xdr:rowOff>0</xdr:rowOff>
    </xdr:from>
    <xdr:to>
      <xdr:col>13</xdr:col>
      <xdr:colOff>317500</xdr:colOff>
      <xdr:row>49</xdr:row>
      <xdr:rowOff>127000</xdr:rowOff>
    </xdr:to>
    <xdr:sp macro="" textlink="">
      <xdr:nvSpPr>
        <xdr:cNvPr id="5837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88D0DDF4-C367-4252-6EED-EBAC57528BE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404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48</xdr:row>
      <xdr:rowOff>0</xdr:rowOff>
    </xdr:from>
    <xdr:to>
      <xdr:col>13</xdr:col>
      <xdr:colOff>317500</xdr:colOff>
      <xdr:row>49</xdr:row>
      <xdr:rowOff>127000</xdr:rowOff>
    </xdr:to>
    <xdr:sp macro="" textlink="">
      <xdr:nvSpPr>
        <xdr:cNvPr id="5837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7ED5B329-A824-1197-B709-95B0FAF2855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404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48</xdr:row>
      <xdr:rowOff>0</xdr:rowOff>
    </xdr:from>
    <xdr:to>
      <xdr:col>13</xdr:col>
      <xdr:colOff>317500</xdr:colOff>
      <xdr:row>49</xdr:row>
      <xdr:rowOff>127000</xdr:rowOff>
    </xdr:to>
    <xdr:sp macro="" textlink="">
      <xdr:nvSpPr>
        <xdr:cNvPr id="5837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FD24AD87-633E-35FE-AE0D-B50DE04B16E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404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48</xdr:row>
      <xdr:rowOff>0</xdr:rowOff>
    </xdr:from>
    <xdr:to>
      <xdr:col>13</xdr:col>
      <xdr:colOff>317500</xdr:colOff>
      <xdr:row>49</xdr:row>
      <xdr:rowOff>127000</xdr:rowOff>
    </xdr:to>
    <xdr:sp macro="" textlink="">
      <xdr:nvSpPr>
        <xdr:cNvPr id="5837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F7CBEA85-64FC-557F-CFD0-20A2746D387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404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48</xdr:row>
      <xdr:rowOff>0</xdr:rowOff>
    </xdr:from>
    <xdr:to>
      <xdr:col>13</xdr:col>
      <xdr:colOff>317500</xdr:colOff>
      <xdr:row>49</xdr:row>
      <xdr:rowOff>127000</xdr:rowOff>
    </xdr:to>
    <xdr:sp macro="" textlink="">
      <xdr:nvSpPr>
        <xdr:cNvPr id="5837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2EE76FD9-0859-4170-DDF4-6E2799FB71F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404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48</xdr:row>
      <xdr:rowOff>0</xdr:rowOff>
    </xdr:from>
    <xdr:to>
      <xdr:col>13</xdr:col>
      <xdr:colOff>317500</xdr:colOff>
      <xdr:row>49</xdr:row>
      <xdr:rowOff>127000</xdr:rowOff>
    </xdr:to>
    <xdr:sp macro="" textlink="">
      <xdr:nvSpPr>
        <xdr:cNvPr id="5837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166E4CE6-7BB6-E076-FC3B-CF7F1C794A8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404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48</xdr:row>
      <xdr:rowOff>0</xdr:rowOff>
    </xdr:from>
    <xdr:to>
      <xdr:col>13</xdr:col>
      <xdr:colOff>317500</xdr:colOff>
      <xdr:row>49</xdr:row>
      <xdr:rowOff>127000</xdr:rowOff>
    </xdr:to>
    <xdr:sp macro="" textlink="">
      <xdr:nvSpPr>
        <xdr:cNvPr id="5837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A75B9AE1-57F1-5198-381B-10BC44CEEC6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404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48</xdr:row>
      <xdr:rowOff>0</xdr:rowOff>
    </xdr:from>
    <xdr:to>
      <xdr:col>13</xdr:col>
      <xdr:colOff>317500</xdr:colOff>
      <xdr:row>49</xdr:row>
      <xdr:rowOff>127000</xdr:rowOff>
    </xdr:to>
    <xdr:sp macro="" textlink="">
      <xdr:nvSpPr>
        <xdr:cNvPr id="5837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CB0AD042-9E4E-B766-45D1-BE6D518F688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404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48</xdr:row>
      <xdr:rowOff>0</xdr:rowOff>
    </xdr:from>
    <xdr:to>
      <xdr:col>13</xdr:col>
      <xdr:colOff>317500</xdr:colOff>
      <xdr:row>49</xdr:row>
      <xdr:rowOff>127000</xdr:rowOff>
    </xdr:to>
    <xdr:sp macro="" textlink="">
      <xdr:nvSpPr>
        <xdr:cNvPr id="5838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BC6A06B8-5919-1DE5-2FB2-CD00E681E0A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404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48</xdr:row>
      <xdr:rowOff>0</xdr:rowOff>
    </xdr:from>
    <xdr:to>
      <xdr:col>13</xdr:col>
      <xdr:colOff>317500</xdr:colOff>
      <xdr:row>49</xdr:row>
      <xdr:rowOff>127000</xdr:rowOff>
    </xdr:to>
    <xdr:sp macro="" textlink="">
      <xdr:nvSpPr>
        <xdr:cNvPr id="5838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AA75A005-0448-9485-2B34-4B6F3EE9F8C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404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48</xdr:row>
      <xdr:rowOff>0</xdr:rowOff>
    </xdr:from>
    <xdr:to>
      <xdr:col>13</xdr:col>
      <xdr:colOff>317500</xdr:colOff>
      <xdr:row>49</xdr:row>
      <xdr:rowOff>127000</xdr:rowOff>
    </xdr:to>
    <xdr:sp macro="" textlink="">
      <xdr:nvSpPr>
        <xdr:cNvPr id="5838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AF927F8B-5B5B-EEE4-6D97-308169B4378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404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48</xdr:row>
      <xdr:rowOff>0</xdr:rowOff>
    </xdr:from>
    <xdr:to>
      <xdr:col>13</xdr:col>
      <xdr:colOff>317500</xdr:colOff>
      <xdr:row>49</xdr:row>
      <xdr:rowOff>127000</xdr:rowOff>
    </xdr:to>
    <xdr:sp macro="" textlink="">
      <xdr:nvSpPr>
        <xdr:cNvPr id="5838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F92EC6FA-9FBB-8E7F-397D-BB3D4F4C533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404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48</xdr:row>
      <xdr:rowOff>0</xdr:rowOff>
    </xdr:from>
    <xdr:to>
      <xdr:col>13</xdr:col>
      <xdr:colOff>317500</xdr:colOff>
      <xdr:row>49</xdr:row>
      <xdr:rowOff>127000</xdr:rowOff>
    </xdr:to>
    <xdr:sp macro="" textlink="">
      <xdr:nvSpPr>
        <xdr:cNvPr id="5838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E0A65EB2-E43B-8327-20CF-B7B47EC0495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404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48</xdr:row>
      <xdr:rowOff>0</xdr:rowOff>
    </xdr:from>
    <xdr:to>
      <xdr:col>13</xdr:col>
      <xdr:colOff>317500</xdr:colOff>
      <xdr:row>49</xdr:row>
      <xdr:rowOff>127000</xdr:rowOff>
    </xdr:to>
    <xdr:sp macro="" textlink="">
      <xdr:nvSpPr>
        <xdr:cNvPr id="5838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4B3BAA41-A637-569F-3280-3E2F17FB051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404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48</xdr:row>
      <xdr:rowOff>0</xdr:rowOff>
    </xdr:from>
    <xdr:to>
      <xdr:col>13</xdr:col>
      <xdr:colOff>317500</xdr:colOff>
      <xdr:row>49</xdr:row>
      <xdr:rowOff>127000</xdr:rowOff>
    </xdr:to>
    <xdr:sp macro="" textlink="">
      <xdr:nvSpPr>
        <xdr:cNvPr id="5838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6975F4FF-6AB8-F151-86C8-26B79EACDD2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404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48</xdr:row>
      <xdr:rowOff>0</xdr:rowOff>
    </xdr:from>
    <xdr:to>
      <xdr:col>13</xdr:col>
      <xdr:colOff>317500</xdr:colOff>
      <xdr:row>49</xdr:row>
      <xdr:rowOff>127000</xdr:rowOff>
    </xdr:to>
    <xdr:sp macro="" textlink="">
      <xdr:nvSpPr>
        <xdr:cNvPr id="5838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9DAE2353-CB7C-E837-54BE-ECDD45F66C1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404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48</xdr:row>
      <xdr:rowOff>0</xdr:rowOff>
    </xdr:from>
    <xdr:to>
      <xdr:col>13</xdr:col>
      <xdr:colOff>317500</xdr:colOff>
      <xdr:row>49</xdr:row>
      <xdr:rowOff>127000</xdr:rowOff>
    </xdr:to>
    <xdr:sp macro="" textlink="">
      <xdr:nvSpPr>
        <xdr:cNvPr id="5838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703E3CB5-166F-2AA5-8CAA-7413E809F31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404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13</xdr:col>
      <xdr:colOff>317500</xdr:colOff>
      <xdr:row>50</xdr:row>
      <xdr:rowOff>127000</xdr:rowOff>
    </xdr:to>
    <xdr:sp macro="" textlink="">
      <xdr:nvSpPr>
        <xdr:cNvPr id="5838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CBE84CF2-9F7D-1D2B-8A08-4AE4C6B26A6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5885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13</xdr:col>
      <xdr:colOff>317500</xdr:colOff>
      <xdr:row>50</xdr:row>
      <xdr:rowOff>127000</xdr:rowOff>
    </xdr:to>
    <xdr:sp macro="" textlink="">
      <xdr:nvSpPr>
        <xdr:cNvPr id="5839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4CB8283A-D98B-43B2-6870-4CDB2C4354B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5885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13</xdr:col>
      <xdr:colOff>317500</xdr:colOff>
      <xdr:row>50</xdr:row>
      <xdr:rowOff>127000</xdr:rowOff>
    </xdr:to>
    <xdr:sp macro="" textlink="">
      <xdr:nvSpPr>
        <xdr:cNvPr id="5839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4C840B54-B09B-A266-8379-8DE484A68E7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5885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13</xdr:col>
      <xdr:colOff>317500</xdr:colOff>
      <xdr:row>50</xdr:row>
      <xdr:rowOff>127000</xdr:rowOff>
    </xdr:to>
    <xdr:sp macro="" textlink="">
      <xdr:nvSpPr>
        <xdr:cNvPr id="5839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84E05D3E-C3B4-3F34-62D1-A98BDB624A5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5885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13</xdr:col>
      <xdr:colOff>317500</xdr:colOff>
      <xdr:row>50</xdr:row>
      <xdr:rowOff>127000</xdr:rowOff>
    </xdr:to>
    <xdr:sp macro="" textlink="">
      <xdr:nvSpPr>
        <xdr:cNvPr id="5839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64E42566-9B17-1D35-D28D-76F9364137B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5885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13</xdr:col>
      <xdr:colOff>317500</xdr:colOff>
      <xdr:row>50</xdr:row>
      <xdr:rowOff>127000</xdr:rowOff>
    </xdr:to>
    <xdr:sp macro="" textlink="">
      <xdr:nvSpPr>
        <xdr:cNvPr id="5839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AE9D1BC3-E0D0-443C-DF28-9CC089CC846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5885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13</xdr:col>
      <xdr:colOff>317500</xdr:colOff>
      <xdr:row>50</xdr:row>
      <xdr:rowOff>127000</xdr:rowOff>
    </xdr:to>
    <xdr:sp macro="" textlink="">
      <xdr:nvSpPr>
        <xdr:cNvPr id="5839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A5F3E68C-1954-9EE3-9034-B83732CB7B4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5885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13</xdr:col>
      <xdr:colOff>317500</xdr:colOff>
      <xdr:row>50</xdr:row>
      <xdr:rowOff>127000</xdr:rowOff>
    </xdr:to>
    <xdr:sp macro="" textlink="">
      <xdr:nvSpPr>
        <xdr:cNvPr id="5839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9E776B62-0A42-7010-2C10-7F21C2EE377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5885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13</xdr:col>
      <xdr:colOff>317500</xdr:colOff>
      <xdr:row>50</xdr:row>
      <xdr:rowOff>127000</xdr:rowOff>
    </xdr:to>
    <xdr:sp macro="" textlink="">
      <xdr:nvSpPr>
        <xdr:cNvPr id="5839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A9631E1C-7937-7C45-8E4E-62D69C742AF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5885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13</xdr:col>
      <xdr:colOff>317500</xdr:colOff>
      <xdr:row>50</xdr:row>
      <xdr:rowOff>127000</xdr:rowOff>
    </xdr:to>
    <xdr:sp macro="" textlink="">
      <xdr:nvSpPr>
        <xdr:cNvPr id="5839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AA74D25D-8EC0-CE6B-8FF9-563687E03E1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5885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13</xdr:col>
      <xdr:colOff>317500</xdr:colOff>
      <xdr:row>50</xdr:row>
      <xdr:rowOff>127000</xdr:rowOff>
    </xdr:to>
    <xdr:sp macro="" textlink="">
      <xdr:nvSpPr>
        <xdr:cNvPr id="5839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5BDC0E57-B9CA-C69B-75D4-B6F82FCD588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5885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13</xdr:col>
      <xdr:colOff>317500</xdr:colOff>
      <xdr:row>50</xdr:row>
      <xdr:rowOff>127000</xdr:rowOff>
    </xdr:to>
    <xdr:sp macro="" textlink="">
      <xdr:nvSpPr>
        <xdr:cNvPr id="5840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FA85FCAE-B2DF-34DD-F40C-5688EBB5A5D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5885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13</xdr:col>
      <xdr:colOff>317500</xdr:colOff>
      <xdr:row>50</xdr:row>
      <xdr:rowOff>127000</xdr:rowOff>
    </xdr:to>
    <xdr:sp macro="" textlink="">
      <xdr:nvSpPr>
        <xdr:cNvPr id="5840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5DD058B3-0C19-EE90-8537-4351D2DD373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5885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13</xdr:col>
      <xdr:colOff>317500</xdr:colOff>
      <xdr:row>50</xdr:row>
      <xdr:rowOff>127000</xdr:rowOff>
    </xdr:to>
    <xdr:sp macro="" textlink="">
      <xdr:nvSpPr>
        <xdr:cNvPr id="5840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A41CD24A-835D-B67E-5A81-B05FE07BAC1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5885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13</xdr:col>
      <xdr:colOff>317500</xdr:colOff>
      <xdr:row>50</xdr:row>
      <xdr:rowOff>127000</xdr:rowOff>
    </xdr:to>
    <xdr:sp macro="" textlink="">
      <xdr:nvSpPr>
        <xdr:cNvPr id="5840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C8D1AA41-8F98-D0EF-E823-A51A5751AD0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5885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13</xdr:col>
      <xdr:colOff>317500</xdr:colOff>
      <xdr:row>50</xdr:row>
      <xdr:rowOff>127000</xdr:rowOff>
    </xdr:to>
    <xdr:sp macro="" textlink="">
      <xdr:nvSpPr>
        <xdr:cNvPr id="5840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09B14AE8-541F-0222-8BA6-911D29D1FAD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5885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13</xdr:col>
      <xdr:colOff>317500</xdr:colOff>
      <xdr:row>50</xdr:row>
      <xdr:rowOff>127000</xdr:rowOff>
    </xdr:to>
    <xdr:sp macro="" textlink="">
      <xdr:nvSpPr>
        <xdr:cNvPr id="5840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B5330C18-7778-6498-B849-73E6F06BB5F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5885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13</xdr:col>
      <xdr:colOff>317500</xdr:colOff>
      <xdr:row>50</xdr:row>
      <xdr:rowOff>127000</xdr:rowOff>
    </xdr:to>
    <xdr:sp macro="" textlink="">
      <xdr:nvSpPr>
        <xdr:cNvPr id="5840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2ECB5ED2-F31B-D936-1014-4A6C7403304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5885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13</xdr:col>
      <xdr:colOff>317500</xdr:colOff>
      <xdr:row>50</xdr:row>
      <xdr:rowOff>127000</xdr:rowOff>
    </xdr:to>
    <xdr:sp macro="" textlink="">
      <xdr:nvSpPr>
        <xdr:cNvPr id="5840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A5240C7F-74AB-418D-B3DC-D602F1F7355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5885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13</xdr:col>
      <xdr:colOff>317500</xdr:colOff>
      <xdr:row>50</xdr:row>
      <xdr:rowOff>127000</xdr:rowOff>
    </xdr:to>
    <xdr:sp macro="" textlink="">
      <xdr:nvSpPr>
        <xdr:cNvPr id="5840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9FAB45B5-C06D-AFE1-B925-D5C8AD3CD7D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5885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13</xdr:col>
      <xdr:colOff>317500</xdr:colOff>
      <xdr:row>50</xdr:row>
      <xdr:rowOff>127000</xdr:rowOff>
    </xdr:to>
    <xdr:sp macro="" textlink="">
      <xdr:nvSpPr>
        <xdr:cNvPr id="5840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A4A16DBB-566E-57D8-5323-B5B0844348C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5885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13</xdr:col>
      <xdr:colOff>317500</xdr:colOff>
      <xdr:row>50</xdr:row>
      <xdr:rowOff>127000</xdr:rowOff>
    </xdr:to>
    <xdr:sp macro="" textlink="">
      <xdr:nvSpPr>
        <xdr:cNvPr id="5841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4E757203-593F-0C66-4D1F-0F8D986FAD3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5885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13</xdr:col>
      <xdr:colOff>317500</xdr:colOff>
      <xdr:row>50</xdr:row>
      <xdr:rowOff>127000</xdr:rowOff>
    </xdr:to>
    <xdr:sp macro="" textlink="">
      <xdr:nvSpPr>
        <xdr:cNvPr id="5841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8C04C846-E44A-667C-E881-EB84DEA018D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5885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13</xdr:col>
      <xdr:colOff>317500</xdr:colOff>
      <xdr:row>50</xdr:row>
      <xdr:rowOff>127000</xdr:rowOff>
    </xdr:to>
    <xdr:sp macro="" textlink="">
      <xdr:nvSpPr>
        <xdr:cNvPr id="5841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CB8770AB-C00B-2EE1-96FC-A25EB5A3E4E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5885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50</xdr:row>
      <xdr:rowOff>0</xdr:rowOff>
    </xdr:from>
    <xdr:to>
      <xdr:col>13</xdr:col>
      <xdr:colOff>317500</xdr:colOff>
      <xdr:row>51</xdr:row>
      <xdr:rowOff>120650</xdr:rowOff>
    </xdr:to>
    <xdr:sp macro="" textlink="">
      <xdr:nvSpPr>
        <xdr:cNvPr id="5841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E0D7915C-5E91-A75D-8470-A97BB8BEBDD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772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50</xdr:row>
      <xdr:rowOff>0</xdr:rowOff>
    </xdr:from>
    <xdr:to>
      <xdr:col>13</xdr:col>
      <xdr:colOff>317500</xdr:colOff>
      <xdr:row>51</xdr:row>
      <xdr:rowOff>120650</xdr:rowOff>
    </xdr:to>
    <xdr:sp macro="" textlink="">
      <xdr:nvSpPr>
        <xdr:cNvPr id="5841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1C31BE59-D930-C943-43F2-5DDF3A9F283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772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50</xdr:row>
      <xdr:rowOff>0</xdr:rowOff>
    </xdr:from>
    <xdr:to>
      <xdr:col>13</xdr:col>
      <xdr:colOff>317500</xdr:colOff>
      <xdr:row>51</xdr:row>
      <xdr:rowOff>120650</xdr:rowOff>
    </xdr:to>
    <xdr:sp macro="" textlink="">
      <xdr:nvSpPr>
        <xdr:cNvPr id="5841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D9BACBCC-1D62-5AC7-F4B7-36496DF09D3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772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50</xdr:row>
      <xdr:rowOff>0</xdr:rowOff>
    </xdr:from>
    <xdr:to>
      <xdr:col>13</xdr:col>
      <xdr:colOff>317500</xdr:colOff>
      <xdr:row>51</xdr:row>
      <xdr:rowOff>120650</xdr:rowOff>
    </xdr:to>
    <xdr:sp macro="" textlink="">
      <xdr:nvSpPr>
        <xdr:cNvPr id="5841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3285CA2B-B3D3-417B-5B7A-6E1447ACE63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772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50</xdr:row>
      <xdr:rowOff>0</xdr:rowOff>
    </xdr:from>
    <xdr:to>
      <xdr:col>13</xdr:col>
      <xdr:colOff>317500</xdr:colOff>
      <xdr:row>51</xdr:row>
      <xdr:rowOff>120650</xdr:rowOff>
    </xdr:to>
    <xdr:sp macro="" textlink="">
      <xdr:nvSpPr>
        <xdr:cNvPr id="5841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DE2B79DF-D703-4EFF-2B33-D6144AC742F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772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50</xdr:row>
      <xdr:rowOff>0</xdr:rowOff>
    </xdr:from>
    <xdr:to>
      <xdr:col>13</xdr:col>
      <xdr:colOff>317500</xdr:colOff>
      <xdr:row>51</xdr:row>
      <xdr:rowOff>120650</xdr:rowOff>
    </xdr:to>
    <xdr:sp macro="" textlink="">
      <xdr:nvSpPr>
        <xdr:cNvPr id="5841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9AB58CE8-729E-051A-5AB6-76B3FDC613F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772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50</xdr:row>
      <xdr:rowOff>0</xdr:rowOff>
    </xdr:from>
    <xdr:to>
      <xdr:col>13</xdr:col>
      <xdr:colOff>317500</xdr:colOff>
      <xdr:row>51</xdr:row>
      <xdr:rowOff>120650</xdr:rowOff>
    </xdr:to>
    <xdr:sp macro="" textlink="">
      <xdr:nvSpPr>
        <xdr:cNvPr id="5841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0B875C06-68B4-7605-247A-2EA8A64126B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772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50</xdr:row>
      <xdr:rowOff>0</xdr:rowOff>
    </xdr:from>
    <xdr:to>
      <xdr:col>13</xdr:col>
      <xdr:colOff>317500</xdr:colOff>
      <xdr:row>51</xdr:row>
      <xdr:rowOff>120650</xdr:rowOff>
    </xdr:to>
    <xdr:sp macro="" textlink="">
      <xdr:nvSpPr>
        <xdr:cNvPr id="5842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1EE46D6B-8A90-D7B9-5DA3-01A3A031D13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772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50</xdr:row>
      <xdr:rowOff>0</xdr:rowOff>
    </xdr:from>
    <xdr:to>
      <xdr:col>13</xdr:col>
      <xdr:colOff>317500</xdr:colOff>
      <xdr:row>51</xdr:row>
      <xdr:rowOff>120650</xdr:rowOff>
    </xdr:to>
    <xdr:sp macro="" textlink="">
      <xdr:nvSpPr>
        <xdr:cNvPr id="5842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C31F32BA-5F73-2FC7-DC55-14A83B54BC5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772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50</xdr:row>
      <xdr:rowOff>0</xdr:rowOff>
    </xdr:from>
    <xdr:to>
      <xdr:col>13</xdr:col>
      <xdr:colOff>317500</xdr:colOff>
      <xdr:row>51</xdr:row>
      <xdr:rowOff>120650</xdr:rowOff>
    </xdr:to>
    <xdr:sp macro="" textlink="">
      <xdr:nvSpPr>
        <xdr:cNvPr id="5842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966B1D9B-B60F-D64F-F3A5-48101CE988B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772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50</xdr:row>
      <xdr:rowOff>0</xdr:rowOff>
    </xdr:from>
    <xdr:to>
      <xdr:col>13</xdr:col>
      <xdr:colOff>317500</xdr:colOff>
      <xdr:row>51</xdr:row>
      <xdr:rowOff>120650</xdr:rowOff>
    </xdr:to>
    <xdr:sp macro="" textlink="">
      <xdr:nvSpPr>
        <xdr:cNvPr id="5842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5C0BB930-AF00-7344-4DAF-1A3A8B93E24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772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50</xdr:row>
      <xdr:rowOff>0</xdr:rowOff>
    </xdr:from>
    <xdr:to>
      <xdr:col>13</xdr:col>
      <xdr:colOff>317500</xdr:colOff>
      <xdr:row>51</xdr:row>
      <xdr:rowOff>120650</xdr:rowOff>
    </xdr:to>
    <xdr:sp macro="" textlink="">
      <xdr:nvSpPr>
        <xdr:cNvPr id="5842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29849454-3EC0-6D35-7189-0433A293547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772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50</xdr:row>
      <xdr:rowOff>0</xdr:rowOff>
    </xdr:from>
    <xdr:to>
      <xdr:col>13</xdr:col>
      <xdr:colOff>317500</xdr:colOff>
      <xdr:row>51</xdr:row>
      <xdr:rowOff>120650</xdr:rowOff>
    </xdr:to>
    <xdr:sp macro="" textlink="">
      <xdr:nvSpPr>
        <xdr:cNvPr id="5842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E366D0C8-343E-7EA2-5E5C-8D610E45AEF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772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50</xdr:row>
      <xdr:rowOff>0</xdr:rowOff>
    </xdr:from>
    <xdr:to>
      <xdr:col>13</xdr:col>
      <xdr:colOff>317500</xdr:colOff>
      <xdr:row>51</xdr:row>
      <xdr:rowOff>120650</xdr:rowOff>
    </xdr:to>
    <xdr:sp macro="" textlink="">
      <xdr:nvSpPr>
        <xdr:cNvPr id="5842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0A8EF14D-3616-0D9E-72DB-CFD5B6A10AF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772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50</xdr:row>
      <xdr:rowOff>0</xdr:rowOff>
    </xdr:from>
    <xdr:to>
      <xdr:col>13</xdr:col>
      <xdr:colOff>317500</xdr:colOff>
      <xdr:row>51</xdr:row>
      <xdr:rowOff>120650</xdr:rowOff>
    </xdr:to>
    <xdr:sp macro="" textlink="">
      <xdr:nvSpPr>
        <xdr:cNvPr id="5842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73C8F0FF-75E4-B8C5-9047-4D6BD675C87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772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50</xdr:row>
      <xdr:rowOff>0</xdr:rowOff>
    </xdr:from>
    <xdr:to>
      <xdr:col>13</xdr:col>
      <xdr:colOff>317500</xdr:colOff>
      <xdr:row>51</xdr:row>
      <xdr:rowOff>120650</xdr:rowOff>
    </xdr:to>
    <xdr:sp macro="" textlink="">
      <xdr:nvSpPr>
        <xdr:cNvPr id="5842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C19D871A-6BE9-2E50-7471-DB24B0B0E5F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772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50</xdr:row>
      <xdr:rowOff>0</xdr:rowOff>
    </xdr:from>
    <xdr:to>
      <xdr:col>13</xdr:col>
      <xdr:colOff>317500</xdr:colOff>
      <xdr:row>51</xdr:row>
      <xdr:rowOff>120650</xdr:rowOff>
    </xdr:to>
    <xdr:sp macro="" textlink="">
      <xdr:nvSpPr>
        <xdr:cNvPr id="5842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18186790-A497-08B6-22F1-4EDCFB2DD02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772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50</xdr:row>
      <xdr:rowOff>0</xdr:rowOff>
    </xdr:from>
    <xdr:to>
      <xdr:col>13</xdr:col>
      <xdr:colOff>317500</xdr:colOff>
      <xdr:row>51</xdr:row>
      <xdr:rowOff>120650</xdr:rowOff>
    </xdr:to>
    <xdr:sp macro="" textlink="">
      <xdr:nvSpPr>
        <xdr:cNvPr id="5843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AF71CE92-E3FF-D8F6-99AC-A804E5354B5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772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50</xdr:row>
      <xdr:rowOff>0</xdr:rowOff>
    </xdr:from>
    <xdr:to>
      <xdr:col>13</xdr:col>
      <xdr:colOff>317500</xdr:colOff>
      <xdr:row>51</xdr:row>
      <xdr:rowOff>120650</xdr:rowOff>
    </xdr:to>
    <xdr:sp macro="" textlink="">
      <xdr:nvSpPr>
        <xdr:cNvPr id="5843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39F8506A-065D-60A3-9A07-7E407474C49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772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50</xdr:row>
      <xdr:rowOff>0</xdr:rowOff>
    </xdr:from>
    <xdr:to>
      <xdr:col>13</xdr:col>
      <xdr:colOff>317500</xdr:colOff>
      <xdr:row>51</xdr:row>
      <xdr:rowOff>120650</xdr:rowOff>
    </xdr:to>
    <xdr:sp macro="" textlink="">
      <xdr:nvSpPr>
        <xdr:cNvPr id="5843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2624E437-40E7-8777-030F-C58902EFE1A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772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51</xdr:row>
      <xdr:rowOff>0</xdr:rowOff>
    </xdr:from>
    <xdr:to>
      <xdr:col>13</xdr:col>
      <xdr:colOff>317500</xdr:colOff>
      <xdr:row>51</xdr:row>
      <xdr:rowOff>311150</xdr:rowOff>
    </xdr:to>
    <xdr:sp macro="" textlink="">
      <xdr:nvSpPr>
        <xdr:cNvPr id="5843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AA34F40F-211E-6C9B-2174-9B6561288B1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963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51</xdr:row>
      <xdr:rowOff>0</xdr:rowOff>
    </xdr:from>
    <xdr:to>
      <xdr:col>13</xdr:col>
      <xdr:colOff>317500</xdr:colOff>
      <xdr:row>51</xdr:row>
      <xdr:rowOff>311150</xdr:rowOff>
    </xdr:to>
    <xdr:sp macro="" textlink="">
      <xdr:nvSpPr>
        <xdr:cNvPr id="5843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92DA7B18-A376-717C-161E-DED1DE4DB9C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963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51</xdr:row>
      <xdr:rowOff>0</xdr:rowOff>
    </xdr:from>
    <xdr:to>
      <xdr:col>13</xdr:col>
      <xdr:colOff>317500</xdr:colOff>
      <xdr:row>51</xdr:row>
      <xdr:rowOff>311150</xdr:rowOff>
    </xdr:to>
    <xdr:sp macro="" textlink="">
      <xdr:nvSpPr>
        <xdr:cNvPr id="5843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C4604A05-1E0F-3B64-AFAD-C3847BCA905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963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51</xdr:row>
      <xdr:rowOff>0</xdr:rowOff>
    </xdr:from>
    <xdr:to>
      <xdr:col>13</xdr:col>
      <xdr:colOff>317500</xdr:colOff>
      <xdr:row>51</xdr:row>
      <xdr:rowOff>311150</xdr:rowOff>
    </xdr:to>
    <xdr:sp macro="" textlink="">
      <xdr:nvSpPr>
        <xdr:cNvPr id="5843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D5471709-8709-606B-6B46-80EFAF92289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9963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52</xdr:row>
      <xdr:rowOff>0</xdr:rowOff>
    </xdr:from>
    <xdr:to>
      <xdr:col>13</xdr:col>
      <xdr:colOff>317500</xdr:colOff>
      <xdr:row>53</xdr:row>
      <xdr:rowOff>127000</xdr:rowOff>
    </xdr:to>
    <xdr:sp macro="" textlink="">
      <xdr:nvSpPr>
        <xdr:cNvPr id="5843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C6E59FD8-32C0-9C51-76EE-0EACE484DDC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306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52</xdr:row>
      <xdr:rowOff>0</xdr:rowOff>
    </xdr:from>
    <xdr:to>
      <xdr:col>13</xdr:col>
      <xdr:colOff>317500</xdr:colOff>
      <xdr:row>53</xdr:row>
      <xdr:rowOff>127000</xdr:rowOff>
    </xdr:to>
    <xdr:sp macro="" textlink="">
      <xdr:nvSpPr>
        <xdr:cNvPr id="5843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A4D743D4-8F7A-AB2E-3738-B61ACBDBC07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306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52</xdr:row>
      <xdr:rowOff>0</xdr:rowOff>
    </xdr:from>
    <xdr:to>
      <xdr:col>13</xdr:col>
      <xdr:colOff>317500</xdr:colOff>
      <xdr:row>53</xdr:row>
      <xdr:rowOff>127000</xdr:rowOff>
    </xdr:to>
    <xdr:sp macro="" textlink="">
      <xdr:nvSpPr>
        <xdr:cNvPr id="5843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442C9429-C8CB-6DCC-8060-A1C8860004F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306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52</xdr:row>
      <xdr:rowOff>0</xdr:rowOff>
    </xdr:from>
    <xdr:to>
      <xdr:col>13</xdr:col>
      <xdr:colOff>317500</xdr:colOff>
      <xdr:row>53</xdr:row>
      <xdr:rowOff>127000</xdr:rowOff>
    </xdr:to>
    <xdr:sp macro="" textlink="">
      <xdr:nvSpPr>
        <xdr:cNvPr id="5844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FF37B3DE-B91D-37E8-D431-A346BCB73C2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306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52</xdr:row>
      <xdr:rowOff>0</xdr:rowOff>
    </xdr:from>
    <xdr:to>
      <xdr:col>13</xdr:col>
      <xdr:colOff>317500</xdr:colOff>
      <xdr:row>53</xdr:row>
      <xdr:rowOff>127000</xdr:rowOff>
    </xdr:to>
    <xdr:sp macro="" textlink="">
      <xdr:nvSpPr>
        <xdr:cNvPr id="5844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9EB413C5-8B83-F5DF-75BD-12B8859C5B5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306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52</xdr:row>
      <xdr:rowOff>0</xdr:rowOff>
    </xdr:from>
    <xdr:to>
      <xdr:col>13</xdr:col>
      <xdr:colOff>317500</xdr:colOff>
      <xdr:row>53</xdr:row>
      <xdr:rowOff>127000</xdr:rowOff>
    </xdr:to>
    <xdr:sp macro="" textlink="">
      <xdr:nvSpPr>
        <xdr:cNvPr id="5844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188DECDA-8D5B-D394-6EFD-B13FBB7A676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306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52</xdr:row>
      <xdr:rowOff>0</xdr:rowOff>
    </xdr:from>
    <xdr:to>
      <xdr:col>13</xdr:col>
      <xdr:colOff>317500</xdr:colOff>
      <xdr:row>53</xdr:row>
      <xdr:rowOff>127000</xdr:rowOff>
    </xdr:to>
    <xdr:sp macro="" textlink="">
      <xdr:nvSpPr>
        <xdr:cNvPr id="5844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A6B1875D-E17D-4CC8-8673-C1934499EAB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306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52</xdr:row>
      <xdr:rowOff>0</xdr:rowOff>
    </xdr:from>
    <xdr:to>
      <xdr:col>13</xdr:col>
      <xdr:colOff>317500</xdr:colOff>
      <xdr:row>53</xdr:row>
      <xdr:rowOff>127000</xdr:rowOff>
    </xdr:to>
    <xdr:sp macro="" textlink="">
      <xdr:nvSpPr>
        <xdr:cNvPr id="5844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E4E55C49-141B-7FB3-D26E-4ECFFE01B7D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306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52</xdr:row>
      <xdr:rowOff>0</xdr:rowOff>
    </xdr:from>
    <xdr:to>
      <xdr:col>13</xdr:col>
      <xdr:colOff>317500</xdr:colOff>
      <xdr:row>53</xdr:row>
      <xdr:rowOff>127000</xdr:rowOff>
    </xdr:to>
    <xdr:sp macro="" textlink="">
      <xdr:nvSpPr>
        <xdr:cNvPr id="5844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BEB5F751-FC90-E008-3884-9B9E01466DC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306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52</xdr:row>
      <xdr:rowOff>0</xdr:rowOff>
    </xdr:from>
    <xdr:to>
      <xdr:col>13</xdr:col>
      <xdr:colOff>317500</xdr:colOff>
      <xdr:row>53</xdr:row>
      <xdr:rowOff>127000</xdr:rowOff>
    </xdr:to>
    <xdr:sp macro="" textlink="">
      <xdr:nvSpPr>
        <xdr:cNvPr id="5844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7C47A29A-AD5C-167F-985D-E685CACFD4C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306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52</xdr:row>
      <xdr:rowOff>0</xdr:rowOff>
    </xdr:from>
    <xdr:to>
      <xdr:col>13</xdr:col>
      <xdr:colOff>317500</xdr:colOff>
      <xdr:row>53</xdr:row>
      <xdr:rowOff>127000</xdr:rowOff>
    </xdr:to>
    <xdr:sp macro="" textlink="">
      <xdr:nvSpPr>
        <xdr:cNvPr id="5844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F056568C-BC03-E5BB-42BB-B24177293FB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306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52</xdr:row>
      <xdr:rowOff>0</xdr:rowOff>
    </xdr:from>
    <xdr:to>
      <xdr:col>13</xdr:col>
      <xdr:colOff>317500</xdr:colOff>
      <xdr:row>53</xdr:row>
      <xdr:rowOff>127000</xdr:rowOff>
    </xdr:to>
    <xdr:sp macro="" textlink="">
      <xdr:nvSpPr>
        <xdr:cNvPr id="5844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976FF29B-BE93-5581-A9A8-8AABA654CE9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306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52</xdr:row>
      <xdr:rowOff>0</xdr:rowOff>
    </xdr:from>
    <xdr:to>
      <xdr:col>13</xdr:col>
      <xdr:colOff>317500</xdr:colOff>
      <xdr:row>53</xdr:row>
      <xdr:rowOff>127000</xdr:rowOff>
    </xdr:to>
    <xdr:sp macro="" textlink="">
      <xdr:nvSpPr>
        <xdr:cNvPr id="5844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FCE95506-5977-621C-768A-1B3BAF79D6C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306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52</xdr:row>
      <xdr:rowOff>0</xdr:rowOff>
    </xdr:from>
    <xdr:to>
      <xdr:col>13</xdr:col>
      <xdr:colOff>317500</xdr:colOff>
      <xdr:row>53</xdr:row>
      <xdr:rowOff>127000</xdr:rowOff>
    </xdr:to>
    <xdr:sp macro="" textlink="">
      <xdr:nvSpPr>
        <xdr:cNvPr id="5845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972AA03C-9CC2-BAA3-6A0F-369A627FC48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306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52</xdr:row>
      <xdr:rowOff>0</xdr:rowOff>
    </xdr:from>
    <xdr:to>
      <xdr:col>13</xdr:col>
      <xdr:colOff>317500</xdr:colOff>
      <xdr:row>53</xdr:row>
      <xdr:rowOff>127000</xdr:rowOff>
    </xdr:to>
    <xdr:sp macro="" textlink="">
      <xdr:nvSpPr>
        <xdr:cNvPr id="5845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AFFAEBDF-375A-B702-9534-3E20F608CD6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306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52</xdr:row>
      <xdr:rowOff>0</xdr:rowOff>
    </xdr:from>
    <xdr:to>
      <xdr:col>13</xdr:col>
      <xdr:colOff>317500</xdr:colOff>
      <xdr:row>53</xdr:row>
      <xdr:rowOff>127000</xdr:rowOff>
    </xdr:to>
    <xdr:sp macro="" textlink="">
      <xdr:nvSpPr>
        <xdr:cNvPr id="5845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D8EC5F14-5264-96F9-D569-4EF37B147EA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306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52</xdr:row>
      <xdr:rowOff>0</xdr:rowOff>
    </xdr:from>
    <xdr:to>
      <xdr:col>13</xdr:col>
      <xdr:colOff>317500</xdr:colOff>
      <xdr:row>53</xdr:row>
      <xdr:rowOff>127000</xdr:rowOff>
    </xdr:to>
    <xdr:sp macro="" textlink="">
      <xdr:nvSpPr>
        <xdr:cNvPr id="5845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6D16A695-A0FC-42F2-5272-B874900B4AD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306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52</xdr:row>
      <xdr:rowOff>0</xdr:rowOff>
    </xdr:from>
    <xdr:to>
      <xdr:col>13</xdr:col>
      <xdr:colOff>317500</xdr:colOff>
      <xdr:row>53</xdr:row>
      <xdr:rowOff>127000</xdr:rowOff>
    </xdr:to>
    <xdr:sp macro="" textlink="">
      <xdr:nvSpPr>
        <xdr:cNvPr id="5845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5272AAD2-EBBD-3286-41EA-18AECB27751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306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52</xdr:row>
      <xdr:rowOff>0</xdr:rowOff>
    </xdr:from>
    <xdr:to>
      <xdr:col>13</xdr:col>
      <xdr:colOff>317500</xdr:colOff>
      <xdr:row>53</xdr:row>
      <xdr:rowOff>127000</xdr:rowOff>
    </xdr:to>
    <xdr:sp macro="" textlink="">
      <xdr:nvSpPr>
        <xdr:cNvPr id="5845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8309E596-A2E5-EA2A-2A5C-A619E314419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306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52</xdr:row>
      <xdr:rowOff>0</xdr:rowOff>
    </xdr:from>
    <xdr:to>
      <xdr:col>13</xdr:col>
      <xdr:colOff>317500</xdr:colOff>
      <xdr:row>53</xdr:row>
      <xdr:rowOff>127000</xdr:rowOff>
    </xdr:to>
    <xdr:sp macro="" textlink="">
      <xdr:nvSpPr>
        <xdr:cNvPr id="5845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822B2AD6-8ABF-447B-76F1-79FCC46C307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306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52</xdr:row>
      <xdr:rowOff>0</xdr:rowOff>
    </xdr:from>
    <xdr:to>
      <xdr:col>13</xdr:col>
      <xdr:colOff>317500</xdr:colOff>
      <xdr:row>53</xdr:row>
      <xdr:rowOff>127000</xdr:rowOff>
    </xdr:to>
    <xdr:sp macro="" textlink="">
      <xdr:nvSpPr>
        <xdr:cNvPr id="5845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827EDE89-82CF-E408-9790-B579CEFD9AE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306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52</xdr:row>
      <xdr:rowOff>0</xdr:rowOff>
    </xdr:from>
    <xdr:to>
      <xdr:col>13</xdr:col>
      <xdr:colOff>317500</xdr:colOff>
      <xdr:row>53</xdr:row>
      <xdr:rowOff>127000</xdr:rowOff>
    </xdr:to>
    <xdr:sp macro="" textlink="">
      <xdr:nvSpPr>
        <xdr:cNvPr id="5845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CD4B402B-3149-6423-BE9F-CD83ACA7880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306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52</xdr:row>
      <xdr:rowOff>0</xdr:rowOff>
    </xdr:from>
    <xdr:to>
      <xdr:col>13</xdr:col>
      <xdr:colOff>317500</xdr:colOff>
      <xdr:row>53</xdr:row>
      <xdr:rowOff>127000</xdr:rowOff>
    </xdr:to>
    <xdr:sp macro="" textlink="">
      <xdr:nvSpPr>
        <xdr:cNvPr id="5845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B6FCA63D-8F8C-FC25-C0F1-F1044BF43A8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306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52</xdr:row>
      <xdr:rowOff>0</xdr:rowOff>
    </xdr:from>
    <xdr:to>
      <xdr:col>13</xdr:col>
      <xdr:colOff>317500</xdr:colOff>
      <xdr:row>53</xdr:row>
      <xdr:rowOff>127000</xdr:rowOff>
    </xdr:to>
    <xdr:sp macro="" textlink="">
      <xdr:nvSpPr>
        <xdr:cNvPr id="5846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20481824-E5A1-DFC9-33FB-8D6AC4E14B5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306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317500</xdr:colOff>
      <xdr:row>54</xdr:row>
      <xdr:rowOff>127000</xdr:rowOff>
    </xdr:to>
    <xdr:sp macro="" textlink="">
      <xdr:nvSpPr>
        <xdr:cNvPr id="5846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61A874A1-FE10-9C22-BCFE-5AB039AD0F1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490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317500</xdr:colOff>
      <xdr:row>54</xdr:row>
      <xdr:rowOff>127000</xdr:rowOff>
    </xdr:to>
    <xdr:sp macro="" textlink="">
      <xdr:nvSpPr>
        <xdr:cNvPr id="5846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3C8D4882-2198-C602-3F90-90568D90E4D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490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317500</xdr:colOff>
      <xdr:row>54</xdr:row>
      <xdr:rowOff>127000</xdr:rowOff>
    </xdr:to>
    <xdr:sp macro="" textlink="">
      <xdr:nvSpPr>
        <xdr:cNvPr id="5846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F8F63CA8-9ECA-7E7C-5E19-5910174424F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490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317500</xdr:colOff>
      <xdr:row>54</xdr:row>
      <xdr:rowOff>127000</xdr:rowOff>
    </xdr:to>
    <xdr:sp macro="" textlink="">
      <xdr:nvSpPr>
        <xdr:cNvPr id="5846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8C623DF2-260C-8EF1-2321-2209FF54E94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490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317500</xdr:colOff>
      <xdr:row>54</xdr:row>
      <xdr:rowOff>127000</xdr:rowOff>
    </xdr:to>
    <xdr:sp macro="" textlink="">
      <xdr:nvSpPr>
        <xdr:cNvPr id="5846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AE6AB5FB-88AD-753F-F81B-5B96D17687A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490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317500</xdr:colOff>
      <xdr:row>54</xdr:row>
      <xdr:rowOff>127000</xdr:rowOff>
    </xdr:to>
    <xdr:sp macro="" textlink="">
      <xdr:nvSpPr>
        <xdr:cNvPr id="5846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9537BF76-BE23-4C6A-D886-82C98C2FA6B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490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317500</xdr:colOff>
      <xdr:row>54</xdr:row>
      <xdr:rowOff>127000</xdr:rowOff>
    </xdr:to>
    <xdr:sp macro="" textlink="">
      <xdr:nvSpPr>
        <xdr:cNvPr id="5846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408F027C-44EB-5DA8-17E4-90A9702E2F5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490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317500</xdr:colOff>
      <xdr:row>54</xdr:row>
      <xdr:rowOff>127000</xdr:rowOff>
    </xdr:to>
    <xdr:sp macro="" textlink="">
      <xdr:nvSpPr>
        <xdr:cNvPr id="5846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DE464E0A-1ED4-9618-1590-7DFD2ABB773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490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317500</xdr:colOff>
      <xdr:row>54</xdr:row>
      <xdr:rowOff>127000</xdr:rowOff>
    </xdr:to>
    <xdr:sp macro="" textlink="">
      <xdr:nvSpPr>
        <xdr:cNvPr id="5846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8D45EB83-B318-4027-0B4F-8EE67B33B7A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490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317500</xdr:colOff>
      <xdr:row>54</xdr:row>
      <xdr:rowOff>127000</xdr:rowOff>
    </xdr:to>
    <xdr:sp macro="" textlink="">
      <xdr:nvSpPr>
        <xdr:cNvPr id="5847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56759486-9C2B-1771-40F3-6F36AE91F40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490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317500</xdr:colOff>
      <xdr:row>54</xdr:row>
      <xdr:rowOff>127000</xdr:rowOff>
    </xdr:to>
    <xdr:sp macro="" textlink="">
      <xdr:nvSpPr>
        <xdr:cNvPr id="5847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45BB1961-C46F-24D4-B7EE-02DDBDE8007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490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317500</xdr:colOff>
      <xdr:row>54</xdr:row>
      <xdr:rowOff>127000</xdr:rowOff>
    </xdr:to>
    <xdr:sp macro="" textlink="">
      <xdr:nvSpPr>
        <xdr:cNvPr id="5847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6ABE0BF9-028A-7780-6553-B4F85347A83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490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317500</xdr:colOff>
      <xdr:row>54</xdr:row>
      <xdr:rowOff>127000</xdr:rowOff>
    </xdr:to>
    <xdr:sp macro="" textlink="">
      <xdr:nvSpPr>
        <xdr:cNvPr id="5847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FE86D4DD-41B7-C58F-0F16-64CDFF31244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490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317500</xdr:colOff>
      <xdr:row>54</xdr:row>
      <xdr:rowOff>127000</xdr:rowOff>
    </xdr:to>
    <xdr:sp macro="" textlink="">
      <xdr:nvSpPr>
        <xdr:cNvPr id="5847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927FA080-69D2-5F90-D666-FA016EF17D1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490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317500</xdr:colOff>
      <xdr:row>54</xdr:row>
      <xdr:rowOff>127000</xdr:rowOff>
    </xdr:to>
    <xdr:sp macro="" textlink="">
      <xdr:nvSpPr>
        <xdr:cNvPr id="5847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1B5D4AD9-253F-C0F6-4CD8-72FD0F0651A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490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317500</xdr:colOff>
      <xdr:row>54</xdr:row>
      <xdr:rowOff>127000</xdr:rowOff>
    </xdr:to>
    <xdr:sp macro="" textlink="">
      <xdr:nvSpPr>
        <xdr:cNvPr id="5847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7C0E04A2-7FF8-7C87-025D-C67C6E7A0C5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490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317500</xdr:colOff>
      <xdr:row>54</xdr:row>
      <xdr:rowOff>127000</xdr:rowOff>
    </xdr:to>
    <xdr:sp macro="" textlink="">
      <xdr:nvSpPr>
        <xdr:cNvPr id="5847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9BFEED9D-D9E2-5E1E-5C44-9281798454D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490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317500</xdr:colOff>
      <xdr:row>54</xdr:row>
      <xdr:rowOff>127000</xdr:rowOff>
    </xdr:to>
    <xdr:sp macro="" textlink="">
      <xdr:nvSpPr>
        <xdr:cNvPr id="5847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0449A6F5-306A-2079-C396-DF9F2822E66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490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317500</xdr:colOff>
      <xdr:row>54</xdr:row>
      <xdr:rowOff>127000</xdr:rowOff>
    </xdr:to>
    <xdr:sp macro="" textlink="">
      <xdr:nvSpPr>
        <xdr:cNvPr id="5847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A8FB845D-2F03-5289-6A31-48FBD217ACB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490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317500</xdr:colOff>
      <xdr:row>54</xdr:row>
      <xdr:rowOff>127000</xdr:rowOff>
    </xdr:to>
    <xdr:sp macro="" textlink="">
      <xdr:nvSpPr>
        <xdr:cNvPr id="5848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78BEB636-FE04-661A-D7A8-1640B45F7F6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490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317500</xdr:colOff>
      <xdr:row>54</xdr:row>
      <xdr:rowOff>127000</xdr:rowOff>
    </xdr:to>
    <xdr:sp macro="" textlink="">
      <xdr:nvSpPr>
        <xdr:cNvPr id="5848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1C66CEFE-ABF6-68E4-3309-87C1359AE96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490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317500</xdr:colOff>
      <xdr:row>54</xdr:row>
      <xdr:rowOff>127000</xdr:rowOff>
    </xdr:to>
    <xdr:sp macro="" textlink="">
      <xdr:nvSpPr>
        <xdr:cNvPr id="5848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F0D6DF61-3E23-384F-8F0F-76833644602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490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317500</xdr:colOff>
      <xdr:row>54</xdr:row>
      <xdr:rowOff>127000</xdr:rowOff>
    </xdr:to>
    <xdr:sp macro="" textlink="">
      <xdr:nvSpPr>
        <xdr:cNvPr id="5848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EF4B05FF-4091-B2E1-47E3-8ADFE6D7440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490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317500</xdr:colOff>
      <xdr:row>54</xdr:row>
      <xdr:rowOff>127000</xdr:rowOff>
    </xdr:to>
    <xdr:sp macro="" textlink="">
      <xdr:nvSpPr>
        <xdr:cNvPr id="5848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1045C4F2-9275-99AF-D656-7C0CCB7438B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490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317500</xdr:colOff>
      <xdr:row>55</xdr:row>
      <xdr:rowOff>127000</xdr:rowOff>
    </xdr:to>
    <xdr:sp macro="" textlink="">
      <xdr:nvSpPr>
        <xdr:cNvPr id="5848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4E08FBB0-61BB-C4FE-1528-100B91D642C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674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317500</xdr:colOff>
      <xdr:row>55</xdr:row>
      <xdr:rowOff>127000</xdr:rowOff>
    </xdr:to>
    <xdr:sp macro="" textlink="">
      <xdr:nvSpPr>
        <xdr:cNvPr id="5848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50D743F0-7678-D969-18E5-E6A0AC094AD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674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317500</xdr:colOff>
      <xdr:row>55</xdr:row>
      <xdr:rowOff>127000</xdr:rowOff>
    </xdr:to>
    <xdr:sp macro="" textlink="">
      <xdr:nvSpPr>
        <xdr:cNvPr id="5848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C09DD85A-1809-1EDD-E724-A35112C6EBD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674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317500</xdr:colOff>
      <xdr:row>55</xdr:row>
      <xdr:rowOff>127000</xdr:rowOff>
    </xdr:to>
    <xdr:sp macro="" textlink="">
      <xdr:nvSpPr>
        <xdr:cNvPr id="5848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04E334EB-A956-A522-1A2E-AFC72B86831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674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317500</xdr:colOff>
      <xdr:row>55</xdr:row>
      <xdr:rowOff>127000</xdr:rowOff>
    </xdr:to>
    <xdr:sp macro="" textlink="">
      <xdr:nvSpPr>
        <xdr:cNvPr id="5848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15EE9AAB-DD2A-C4AE-51DA-153D745B192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674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317500</xdr:colOff>
      <xdr:row>55</xdr:row>
      <xdr:rowOff>127000</xdr:rowOff>
    </xdr:to>
    <xdr:sp macro="" textlink="">
      <xdr:nvSpPr>
        <xdr:cNvPr id="5849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5D7DB53E-363B-7608-4F71-3F96F2904AE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674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317500</xdr:colOff>
      <xdr:row>55</xdr:row>
      <xdr:rowOff>127000</xdr:rowOff>
    </xdr:to>
    <xdr:sp macro="" textlink="">
      <xdr:nvSpPr>
        <xdr:cNvPr id="5849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CD7C0C6A-EB73-EACD-4C69-74115562ACE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674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317500</xdr:colOff>
      <xdr:row>55</xdr:row>
      <xdr:rowOff>127000</xdr:rowOff>
    </xdr:to>
    <xdr:sp macro="" textlink="">
      <xdr:nvSpPr>
        <xdr:cNvPr id="5849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2BB9568C-FF02-852C-5707-6AB75A2F3D6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674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317500</xdr:colOff>
      <xdr:row>55</xdr:row>
      <xdr:rowOff>127000</xdr:rowOff>
    </xdr:to>
    <xdr:sp macro="" textlink="">
      <xdr:nvSpPr>
        <xdr:cNvPr id="5849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7435E5D0-2301-34BA-6C17-6CDADB70DEA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674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317500</xdr:colOff>
      <xdr:row>55</xdr:row>
      <xdr:rowOff>127000</xdr:rowOff>
    </xdr:to>
    <xdr:sp macro="" textlink="">
      <xdr:nvSpPr>
        <xdr:cNvPr id="5849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7B7F5979-310E-796F-FCDE-DF33DC38419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674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317500</xdr:colOff>
      <xdr:row>55</xdr:row>
      <xdr:rowOff>127000</xdr:rowOff>
    </xdr:to>
    <xdr:sp macro="" textlink="">
      <xdr:nvSpPr>
        <xdr:cNvPr id="5849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9B3D7BF8-992B-D90B-C14A-20197749752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674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317500</xdr:colOff>
      <xdr:row>55</xdr:row>
      <xdr:rowOff>127000</xdr:rowOff>
    </xdr:to>
    <xdr:sp macro="" textlink="">
      <xdr:nvSpPr>
        <xdr:cNvPr id="5849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E3B0F36D-85A9-95DB-D908-E3EB08767FC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674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317500</xdr:colOff>
      <xdr:row>55</xdr:row>
      <xdr:rowOff>127000</xdr:rowOff>
    </xdr:to>
    <xdr:sp macro="" textlink="">
      <xdr:nvSpPr>
        <xdr:cNvPr id="5849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A2304ED9-EA6B-9BEE-850F-4456BFF917E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674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317500</xdr:colOff>
      <xdr:row>55</xdr:row>
      <xdr:rowOff>127000</xdr:rowOff>
    </xdr:to>
    <xdr:sp macro="" textlink="">
      <xdr:nvSpPr>
        <xdr:cNvPr id="5849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78736EE6-9023-C2CC-58C7-146DBC50F21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674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317500</xdr:colOff>
      <xdr:row>55</xdr:row>
      <xdr:rowOff>127000</xdr:rowOff>
    </xdr:to>
    <xdr:sp macro="" textlink="">
      <xdr:nvSpPr>
        <xdr:cNvPr id="5849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7DE76072-FCD3-4D2D-7592-465DA199B9F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674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317500</xdr:colOff>
      <xdr:row>55</xdr:row>
      <xdr:rowOff>127000</xdr:rowOff>
    </xdr:to>
    <xdr:sp macro="" textlink="">
      <xdr:nvSpPr>
        <xdr:cNvPr id="5850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B149C5CE-5731-5306-7695-D8B718D81EE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674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317500</xdr:colOff>
      <xdr:row>55</xdr:row>
      <xdr:rowOff>127000</xdr:rowOff>
    </xdr:to>
    <xdr:sp macro="" textlink="">
      <xdr:nvSpPr>
        <xdr:cNvPr id="5850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0BD5B041-AC06-FA96-279C-DD21E5DA9B2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674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317500</xdr:colOff>
      <xdr:row>55</xdr:row>
      <xdr:rowOff>127000</xdr:rowOff>
    </xdr:to>
    <xdr:sp macro="" textlink="">
      <xdr:nvSpPr>
        <xdr:cNvPr id="5850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1CD58E5D-4086-AF56-D3E9-C3565FE1F80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674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317500</xdr:colOff>
      <xdr:row>55</xdr:row>
      <xdr:rowOff>127000</xdr:rowOff>
    </xdr:to>
    <xdr:sp macro="" textlink="">
      <xdr:nvSpPr>
        <xdr:cNvPr id="5850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B63EEB11-85F9-4FD9-43E3-91C3A50BDE9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674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317500</xdr:colOff>
      <xdr:row>55</xdr:row>
      <xdr:rowOff>127000</xdr:rowOff>
    </xdr:to>
    <xdr:sp macro="" textlink="">
      <xdr:nvSpPr>
        <xdr:cNvPr id="5850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EE43C09F-7CE4-E24A-1A87-89BD40DAE61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674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317500</xdr:colOff>
      <xdr:row>55</xdr:row>
      <xdr:rowOff>127000</xdr:rowOff>
    </xdr:to>
    <xdr:sp macro="" textlink="">
      <xdr:nvSpPr>
        <xdr:cNvPr id="5850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64154EDB-C0A7-F8FD-5750-EAE60CB3305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674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317500</xdr:colOff>
      <xdr:row>55</xdr:row>
      <xdr:rowOff>127000</xdr:rowOff>
    </xdr:to>
    <xdr:sp macro="" textlink="">
      <xdr:nvSpPr>
        <xdr:cNvPr id="5850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28484BB6-2020-906D-FFF8-CADAB7FB63E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674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317500</xdr:colOff>
      <xdr:row>55</xdr:row>
      <xdr:rowOff>127000</xdr:rowOff>
    </xdr:to>
    <xdr:sp macro="" textlink="">
      <xdr:nvSpPr>
        <xdr:cNvPr id="5850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A3478EB1-4B5F-B701-483B-6A794951348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674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317500</xdr:colOff>
      <xdr:row>55</xdr:row>
      <xdr:rowOff>127000</xdr:rowOff>
    </xdr:to>
    <xdr:sp macro="" textlink="">
      <xdr:nvSpPr>
        <xdr:cNvPr id="5850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DC139BAE-D2B3-9A87-7DD0-A6786C08C89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674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55</xdr:row>
      <xdr:rowOff>0</xdr:rowOff>
    </xdr:from>
    <xdr:to>
      <xdr:col>13</xdr:col>
      <xdr:colOff>317500</xdr:colOff>
      <xdr:row>56</xdr:row>
      <xdr:rowOff>127000</xdr:rowOff>
    </xdr:to>
    <xdr:sp macro="" textlink="">
      <xdr:nvSpPr>
        <xdr:cNvPr id="5850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A42EAFE3-BC61-48A3-8FC1-5A2AAF7BCFC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8585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55</xdr:row>
      <xdr:rowOff>0</xdr:rowOff>
    </xdr:from>
    <xdr:to>
      <xdr:col>13</xdr:col>
      <xdr:colOff>317500</xdr:colOff>
      <xdr:row>56</xdr:row>
      <xdr:rowOff>127000</xdr:rowOff>
    </xdr:to>
    <xdr:sp macro="" textlink="">
      <xdr:nvSpPr>
        <xdr:cNvPr id="5851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9A0BC5CC-2FCA-3455-4D6A-6AF5CC0FD52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8585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55</xdr:row>
      <xdr:rowOff>0</xdr:rowOff>
    </xdr:from>
    <xdr:to>
      <xdr:col>13</xdr:col>
      <xdr:colOff>317500</xdr:colOff>
      <xdr:row>56</xdr:row>
      <xdr:rowOff>127000</xdr:rowOff>
    </xdr:to>
    <xdr:sp macro="" textlink="">
      <xdr:nvSpPr>
        <xdr:cNvPr id="5851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3D5C6504-63DF-8F3C-863A-4088222B159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8585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55</xdr:row>
      <xdr:rowOff>0</xdr:rowOff>
    </xdr:from>
    <xdr:to>
      <xdr:col>13</xdr:col>
      <xdr:colOff>317500</xdr:colOff>
      <xdr:row>56</xdr:row>
      <xdr:rowOff>127000</xdr:rowOff>
    </xdr:to>
    <xdr:sp macro="" textlink="">
      <xdr:nvSpPr>
        <xdr:cNvPr id="5851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F4752F58-BC8E-3DD1-B8A3-9543F1EB17E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8585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55</xdr:row>
      <xdr:rowOff>0</xdr:rowOff>
    </xdr:from>
    <xdr:to>
      <xdr:col>13</xdr:col>
      <xdr:colOff>317500</xdr:colOff>
      <xdr:row>56</xdr:row>
      <xdr:rowOff>127000</xdr:rowOff>
    </xdr:to>
    <xdr:sp macro="" textlink="">
      <xdr:nvSpPr>
        <xdr:cNvPr id="5851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723AAEE8-4EEB-C326-A460-2F64091AE26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8585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55</xdr:row>
      <xdr:rowOff>0</xdr:rowOff>
    </xdr:from>
    <xdr:to>
      <xdr:col>13</xdr:col>
      <xdr:colOff>317500</xdr:colOff>
      <xdr:row>56</xdr:row>
      <xdr:rowOff>127000</xdr:rowOff>
    </xdr:to>
    <xdr:sp macro="" textlink="">
      <xdr:nvSpPr>
        <xdr:cNvPr id="5851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E512FA9B-AC5B-60AF-E33C-A53339025CC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8585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55</xdr:row>
      <xdr:rowOff>0</xdr:rowOff>
    </xdr:from>
    <xdr:to>
      <xdr:col>13</xdr:col>
      <xdr:colOff>317500</xdr:colOff>
      <xdr:row>56</xdr:row>
      <xdr:rowOff>127000</xdr:rowOff>
    </xdr:to>
    <xdr:sp macro="" textlink="">
      <xdr:nvSpPr>
        <xdr:cNvPr id="5851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47607F79-CFA2-82A3-51B1-BA0C2C2A610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8585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55</xdr:row>
      <xdr:rowOff>0</xdr:rowOff>
    </xdr:from>
    <xdr:to>
      <xdr:col>13</xdr:col>
      <xdr:colOff>317500</xdr:colOff>
      <xdr:row>56</xdr:row>
      <xdr:rowOff>127000</xdr:rowOff>
    </xdr:to>
    <xdr:sp macro="" textlink="">
      <xdr:nvSpPr>
        <xdr:cNvPr id="5851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3AF05277-7B26-26D5-5399-B4CFC5E12BD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8585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55</xdr:row>
      <xdr:rowOff>0</xdr:rowOff>
    </xdr:from>
    <xdr:to>
      <xdr:col>13</xdr:col>
      <xdr:colOff>317500</xdr:colOff>
      <xdr:row>56</xdr:row>
      <xdr:rowOff>127000</xdr:rowOff>
    </xdr:to>
    <xdr:sp macro="" textlink="">
      <xdr:nvSpPr>
        <xdr:cNvPr id="5851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32F7404F-FB7D-709E-FF86-71ADD88AB25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8585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55</xdr:row>
      <xdr:rowOff>0</xdr:rowOff>
    </xdr:from>
    <xdr:to>
      <xdr:col>13</xdr:col>
      <xdr:colOff>317500</xdr:colOff>
      <xdr:row>56</xdr:row>
      <xdr:rowOff>127000</xdr:rowOff>
    </xdr:to>
    <xdr:sp macro="" textlink="">
      <xdr:nvSpPr>
        <xdr:cNvPr id="5851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F305ACCC-B00B-E24E-7478-A6B0933DA4A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8585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55</xdr:row>
      <xdr:rowOff>0</xdr:rowOff>
    </xdr:from>
    <xdr:to>
      <xdr:col>13</xdr:col>
      <xdr:colOff>317500</xdr:colOff>
      <xdr:row>56</xdr:row>
      <xdr:rowOff>127000</xdr:rowOff>
    </xdr:to>
    <xdr:sp macro="" textlink="">
      <xdr:nvSpPr>
        <xdr:cNvPr id="5851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2FDA7871-45BF-E64B-9AD0-5F17593CC1D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8585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55</xdr:row>
      <xdr:rowOff>0</xdr:rowOff>
    </xdr:from>
    <xdr:to>
      <xdr:col>13</xdr:col>
      <xdr:colOff>317500</xdr:colOff>
      <xdr:row>56</xdr:row>
      <xdr:rowOff>127000</xdr:rowOff>
    </xdr:to>
    <xdr:sp macro="" textlink="">
      <xdr:nvSpPr>
        <xdr:cNvPr id="5852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631FDA7D-2CDC-E2B2-7E3C-284103401E0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8585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55</xdr:row>
      <xdr:rowOff>0</xdr:rowOff>
    </xdr:from>
    <xdr:to>
      <xdr:col>13</xdr:col>
      <xdr:colOff>317500</xdr:colOff>
      <xdr:row>56</xdr:row>
      <xdr:rowOff>127000</xdr:rowOff>
    </xdr:to>
    <xdr:sp macro="" textlink="">
      <xdr:nvSpPr>
        <xdr:cNvPr id="5852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89C7AD08-3B06-697C-DEED-1C20E4D933F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8585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55</xdr:row>
      <xdr:rowOff>0</xdr:rowOff>
    </xdr:from>
    <xdr:to>
      <xdr:col>13</xdr:col>
      <xdr:colOff>317500</xdr:colOff>
      <xdr:row>56</xdr:row>
      <xdr:rowOff>127000</xdr:rowOff>
    </xdr:to>
    <xdr:sp macro="" textlink="">
      <xdr:nvSpPr>
        <xdr:cNvPr id="5852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9A144100-225E-FF8D-F855-48549FDA78C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8585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55</xdr:row>
      <xdr:rowOff>0</xdr:rowOff>
    </xdr:from>
    <xdr:to>
      <xdr:col>13</xdr:col>
      <xdr:colOff>317500</xdr:colOff>
      <xdr:row>56</xdr:row>
      <xdr:rowOff>127000</xdr:rowOff>
    </xdr:to>
    <xdr:sp macro="" textlink="">
      <xdr:nvSpPr>
        <xdr:cNvPr id="5852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DC5F4C33-E4AC-2562-5089-B474698F967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8585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55</xdr:row>
      <xdr:rowOff>0</xdr:rowOff>
    </xdr:from>
    <xdr:to>
      <xdr:col>13</xdr:col>
      <xdr:colOff>317500</xdr:colOff>
      <xdr:row>56</xdr:row>
      <xdr:rowOff>127000</xdr:rowOff>
    </xdr:to>
    <xdr:sp macro="" textlink="">
      <xdr:nvSpPr>
        <xdr:cNvPr id="5852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E30FE1CC-A9B7-DDE5-0212-F2E949E9142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8585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55</xdr:row>
      <xdr:rowOff>0</xdr:rowOff>
    </xdr:from>
    <xdr:to>
      <xdr:col>13</xdr:col>
      <xdr:colOff>317500</xdr:colOff>
      <xdr:row>56</xdr:row>
      <xdr:rowOff>127000</xdr:rowOff>
    </xdr:to>
    <xdr:sp macro="" textlink="">
      <xdr:nvSpPr>
        <xdr:cNvPr id="5852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17DD2709-2525-509A-6056-A2A117128EA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8585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55</xdr:row>
      <xdr:rowOff>0</xdr:rowOff>
    </xdr:from>
    <xdr:to>
      <xdr:col>13</xdr:col>
      <xdr:colOff>317500</xdr:colOff>
      <xdr:row>56</xdr:row>
      <xdr:rowOff>127000</xdr:rowOff>
    </xdr:to>
    <xdr:sp macro="" textlink="">
      <xdr:nvSpPr>
        <xdr:cNvPr id="5852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BA0A0D5C-D29F-D35F-EAFB-B7B6529AF12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8585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55</xdr:row>
      <xdr:rowOff>0</xdr:rowOff>
    </xdr:from>
    <xdr:to>
      <xdr:col>13</xdr:col>
      <xdr:colOff>317500</xdr:colOff>
      <xdr:row>56</xdr:row>
      <xdr:rowOff>127000</xdr:rowOff>
    </xdr:to>
    <xdr:sp macro="" textlink="">
      <xdr:nvSpPr>
        <xdr:cNvPr id="5852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368B20A9-A03A-74E5-4CB4-CABB105EB5B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8585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55</xdr:row>
      <xdr:rowOff>0</xdr:rowOff>
    </xdr:from>
    <xdr:to>
      <xdr:col>13</xdr:col>
      <xdr:colOff>317500</xdr:colOff>
      <xdr:row>56</xdr:row>
      <xdr:rowOff>127000</xdr:rowOff>
    </xdr:to>
    <xdr:sp macro="" textlink="">
      <xdr:nvSpPr>
        <xdr:cNvPr id="5852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757B9C79-D08E-7C1F-B736-1463C1C626D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8585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55</xdr:row>
      <xdr:rowOff>0</xdr:rowOff>
    </xdr:from>
    <xdr:to>
      <xdr:col>13</xdr:col>
      <xdr:colOff>317500</xdr:colOff>
      <xdr:row>56</xdr:row>
      <xdr:rowOff>127000</xdr:rowOff>
    </xdr:to>
    <xdr:sp macro="" textlink="">
      <xdr:nvSpPr>
        <xdr:cNvPr id="5852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FA57FE47-AC0D-DE5E-B031-DBDA84A04A7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8585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55</xdr:row>
      <xdr:rowOff>0</xdr:rowOff>
    </xdr:from>
    <xdr:to>
      <xdr:col>13</xdr:col>
      <xdr:colOff>317500</xdr:colOff>
      <xdr:row>56</xdr:row>
      <xdr:rowOff>127000</xdr:rowOff>
    </xdr:to>
    <xdr:sp macro="" textlink="">
      <xdr:nvSpPr>
        <xdr:cNvPr id="5853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5C68B240-4E95-D58C-5D12-E6DE3C7681D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8585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55</xdr:row>
      <xdr:rowOff>0</xdr:rowOff>
    </xdr:from>
    <xdr:to>
      <xdr:col>13</xdr:col>
      <xdr:colOff>317500</xdr:colOff>
      <xdr:row>56</xdr:row>
      <xdr:rowOff>127000</xdr:rowOff>
    </xdr:to>
    <xdr:sp macro="" textlink="">
      <xdr:nvSpPr>
        <xdr:cNvPr id="5853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C2AF9F23-7B98-32F2-6C71-B8175623F85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8585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55</xdr:row>
      <xdr:rowOff>0</xdr:rowOff>
    </xdr:from>
    <xdr:to>
      <xdr:col>13</xdr:col>
      <xdr:colOff>317500</xdr:colOff>
      <xdr:row>56</xdr:row>
      <xdr:rowOff>127000</xdr:rowOff>
    </xdr:to>
    <xdr:sp macro="" textlink="">
      <xdr:nvSpPr>
        <xdr:cNvPr id="5853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459CB14D-24F0-06BD-A1FA-113800979BD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08585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56</xdr:row>
      <xdr:rowOff>0</xdr:rowOff>
    </xdr:from>
    <xdr:to>
      <xdr:col>13</xdr:col>
      <xdr:colOff>317500</xdr:colOff>
      <xdr:row>57</xdr:row>
      <xdr:rowOff>127000</xdr:rowOff>
    </xdr:to>
    <xdr:sp macro="" textlink="">
      <xdr:nvSpPr>
        <xdr:cNvPr id="5853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5A55F83D-AC64-7E0D-782B-21F4768025A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042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56</xdr:row>
      <xdr:rowOff>0</xdr:rowOff>
    </xdr:from>
    <xdr:to>
      <xdr:col>13</xdr:col>
      <xdr:colOff>317500</xdr:colOff>
      <xdr:row>57</xdr:row>
      <xdr:rowOff>127000</xdr:rowOff>
    </xdr:to>
    <xdr:sp macro="" textlink="">
      <xdr:nvSpPr>
        <xdr:cNvPr id="5853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C674EF88-BE33-4187-89BD-6515C7F976C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042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56</xdr:row>
      <xdr:rowOff>0</xdr:rowOff>
    </xdr:from>
    <xdr:to>
      <xdr:col>13</xdr:col>
      <xdr:colOff>317500</xdr:colOff>
      <xdr:row>57</xdr:row>
      <xdr:rowOff>127000</xdr:rowOff>
    </xdr:to>
    <xdr:sp macro="" textlink="">
      <xdr:nvSpPr>
        <xdr:cNvPr id="5853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2F4C767A-8730-4FD2-94D3-985064A9752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042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56</xdr:row>
      <xdr:rowOff>0</xdr:rowOff>
    </xdr:from>
    <xdr:to>
      <xdr:col>13</xdr:col>
      <xdr:colOff>317500</xdr:colOff>
      <xdr:row>57</xdr:row>
      <xdr:rowOff>127000</xdr:rowOff>
    </xdr:to>
    <xdr:sp macro="" textlink="">
      <xdr:nvSpPr>
        <xdr:cNvPr id="5853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CE97269C-FF53-3282-375B-E66605365EC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042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56</xdr:row>
      <xdr:rowOff>0</xdr:rowOff>
    </xdr:from>
    <xdr:to>
      <xdr:col>13</xdr:col>
      <xdr:colOff>317500</xdr:colOff>
      <xdr:row>57</xdr:row>
      <xdr:rowOff>127000</xdr:rowOff>
    </xdr:to>
    <xdr:sp macro="" textlink="">
      <xdr:nvSpPr>
        <xdr:cNvPr id="5853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0885C5B5-6A70-743D-B83D-8A1548EB999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042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56</xdr:row>
      <xdr:rowOff>0</xdr:rowOff>
    </xdr:from>
    <xdr:to>
      <xdr:col>13</xdr:col>
      <xdr:colOff>317500</xdr:colOff>
      <xdr:row>57</xdr:row>
      <xdr:rowOff>127000</xdr:rowOff>
    </xdr:to>
    <xdr:sp macro="" textlink="">
      <xdr:nvSpPr>
        <xdr:cNvPr id="5853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B7496FA6-C78B-BC5C-27DA-2E7C4AE7CF5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042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56</xdr:row>
      <xdr:rowOff>0</xdr:rowOff>
    </xdr:from>
    <xdr:to>
      <xdr:col>13</xdr:col>
      <xdr:colOff>317500</xdr:colOff>
      <xdr:row>57</xdr:row>
      <xdr:rowOff>127000</xdr:rowOff>
    </xdr:to>
    <xdr:sp macro="" textlink="">
      <xdr:nvSpPr>
        <xdr:cNvPr id="5853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3F890E16-E97A-E73D-114B-907BDF24F0A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042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56</xdr:row>
      <xdr:rowOff>0</xdr:rowOff>
    </xdr:from>
    <xdr:to>
      <xdr:col>13</xdr:col>
      <xdr:colOff>317500</xdr:colOff>
      <xdr:row>57</xdr:row>
      <xdr:rowOff>127000</xdr:rowOff>
    </xdr:to>
    <xdr:sp macro="" textlink="">
      <xdr:nvSpPr>
        <xdr:cNvPr id="5854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FB1C2943-264D-8207-3559-AD28A28DBD9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042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56</xdr:row>
      <xdr:rowOff>0</xdr:rowOff>
    </xdr:from>
    <xdr:to>
      <xdr:col>13</xdr:col>
      <xdr:colOff>317500</xdr:colOff>
      <xdr:row>57</xdr:row>
      <xdr:rowOff>127000</xdr:rowOff>
    </xdr:to>
    <xdr:sp macro="" textlink="">
      <xdr:nvSpPr>
        <xdr:cNvPr id="5854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D0609538-4479-1B45-CADB-16AA90E5D82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042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56</xdr:row>
      <xdr:rowOff>0</xdr:rowOff>
    </xdr:from>
    <xdr:to>
      <xdr:col>13</xdr:col>
      <xdr:colOff>317500</xdr:colOff>
      <xdr:row>57</xdr:row>
      <xdr:rowOff>127000</xdr:rowOff>
    </xdr:to>
    <xdr:sp macro="" textlink="">
      <xdr:nvSpPr>
        <xdr:cNvPr id="5854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3A255E00-C1DD-2F90-8667-E745930E509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042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56</xdr:row>
      <xdr:rowOff>0</xdr:rowOff>
    </xdr:from>
    <xdr:to>
      <xdr:col>13</xdr:col>
      <xdr:colOff>317500</xdr:colOff>
      <xdr:row>57</xdr:row>
      <xdr:rowOff>127000</xdr:rowOff>
    </xdr:to>
    <xdr:sp macro="" textlink="">
      <xdr:nvSpPr>
        <xdr:cNvPr id="5854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59168B08-0DBC-9D59-9404-61B3A1F2379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042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56</xdr:row>
      <xdr:rowOff>0</xdr:rowOff>
    </xdr:from>
    <xdr:to>
      <xdr:col>13</xdr:col>
      <xdr:colOff>317500</xdr:colOff>
      <xdr:row>57</xdr:row>
      <xdr:rowOff>127000</xdr:rowOff>
    </xdr:to>
    <xdr:sp macro="" textlink="">
      <xdr:nvSpPr>
        <xdr:cNvPr id="5854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B5754486-B5F4-ADFC-A35B-97803B23504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042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56</xdr:row>
      <xdr:rowOff>0</xdr:rowOff>
    </xdr:from>
    <xdr:to>
      <xdr:col>13</xdr:col>
      <xdr:colOff>317500</xdr:colOff>
      <xdr:row>57</xdr:row>
      <xdr:rowOff>127000</xdr:rowOff>
    </xdr:to>
    <xdr:sp macro="" textlink="">
      <xdr:nvSpPr>
        <xdr:cNvPr id="5854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D48D940C-C534-EA95-4195-0FE48FE4B5D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042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56</xdr:row>
      <xdr:rowOff>0</xdr:rowOff>
    </xdr:from>
    <xdr:to>
      <xdr:col>13</xdr:col>
      <xdr:colOff>317500</xdr:colOff>
      <xdr:row>57</xdr:row>
      <xdr:rowOff>127000</xdr:rowOff>
    </xdr:to>
    <xdr:sp macro="" textlink="">
      <xdr:nvSpPr>
        <xdr:cNvPr id="5854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4C4920D6-1B2E-EEC3-C06A-884C0F2D479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042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56</xdr:row>
      <xdr:rowOff>0</xdr:rowOff>
    </xdr:from>
    <xdr:to>
      <xdr:col>13</xdr:col>
      <xdr:colOff>317500</xdr:colOff>
      <xdr:row>57</xdr:row>
      <xdr:rowOff>127000</xdr:rowOff>
    </xdr:to>
    <xdr:sp macro="" textlink="">
      <xdr:nvSpPr>
        <xdr:cNvPr id="5854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0FF2DA53-9209-2D58-602C-8DE862AA1CA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042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56</xdr:row>
      <xdr:rowOff>0</xdr:rowOff>
    </xdr:from>
    <xdr:to>
      <xdr:col>13</xdr:col>
      <xdr:colOff>317500</xdr:colOff>
      <xdr:row>57</xdr:row>
      <xdr:rowOff>127000</xdr:rowOff>
    </xdr:to>
    <xdr:sp macro="" textlink="">
      <xdr:nvSpPr>
        <xdr:cNvPr id="5854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8E5B7147-94D5-B6DB-1FAF-CA725760373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042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56</xdr:row>
      <xdr:rowOff>0</xdr:rowOff>
    </xdr:from>
    <xdr:to>
      <xdr:col>13</xdr:col>
      <xdr:colOff>317500</xdr:colOff>
      <xdr:row>57</xdr:row>
      <xdr:rowOff>127000</xdr:rowOff>
    </xdr:to>
    <xdr:sp macro="" textlink="">
      <xdr:nvSpPr>
        <xdr:cNvPr id="5854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E87C89DE-A716-5EF2-BA9D-CB398BE82A9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042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56</xdr:row>
      <xdr:rowOff>0</xdr:rowOff>
    </xdr:from>
    <xdr:to>
      <xdr:col>13</xdr:col>
      <xdr:colOff>317500</xdr:colOff>
      <xdr:row>57</xdr:row>
      <xdr:rowOff>127000</xdr:rowOff>
    </xdr:to>
    <xdr:sp macro="" textlink="">
      <xdr:nvSpPr>
        <xdr:cNvPr id="5855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52DAFC25-A9B1-0A14-586C-D3B9B589BF9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042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56</xdr:row>
      <xdr:rowOff>0</xdr:rowOff>
    </xdr:from>
    <xdr:to>
      <xdr:col>13</xdr:col>
      <xdr:colOff>317500</xdr:colOff>
      <xdr:row>57</xdr:row>
      <xdr:rowOff>127000</xdr:rowOff>
    </xdr:to>
    <xdr:sp macro="" textlink="">
      <xdr:nvSpPr>
        <xdr:cNvPr id="5855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B251DEFB-2F39-889A-20A1-200139AFA3D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042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56</xdr:row>
      <xdr:rowOff>0</xdr:rowOff>
    </xdr:from>
    <xdr:to>
      <xdr:col>13</xdr:col>
      <xdr:colOff>317500</xdr:colOff>
      <xdr:row>57</xdr:row>
      <xdr:rowOff>127000</xdr:rowOff>
    </xdr:to>
    <xdr:sp macro="" textlink="">
      <xdr:nvSpPr>
        <xdr:cNvPr id="5855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9C361C17-7378-49C9-90BD-38229BFEB6C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042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317500</xdr:colOff>
      <xdr:row>58</xdr:row>
      <xdr:rowOff>127000</xdr:rowOff>
    </xdr:to>
    <xdr:sp macro="" textlink="">
      <xdr:nvSpPr>
        <xdr:cNvPr id="5855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612EABD0-16A9-A0C8-6593-BF17D4FCA2C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2268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317500</xdr:colOff>
      <xdr:row>58</xdr:row>
      <xdr:rowOff>127000</xdr:rowOff>
    </xdr:to>
    <xdr:sp macro="" textlink="">
      <xdr:nvSpPr>
        <xdr:cNvPr id="5855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1BD99342-24D1-E736-F383-097BC15B04C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2268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317500</xdr:colOff>
      <xdr:row>58</xdr:row>
      <xdr:rowOff>127000</xdr:rowOff>
    </xdr:to>
    <xdr:sp macro="" textlink="">
      <xdr:nvSpPr>
        <xdr:cNvPr id="5855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47185276-FEA1-1263-9F30-0FC15A341E4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2268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57</xdr:row>
      <xdr:rowOff>0</xdr:rowOff>
    </xdr:from>
    <xdr:to>
      <xdr:col>13</xdr:col>
      <xdr:colOff>317500</xdr:colOff>
      <xdr:row>58</xdr:row>
      <xdr:rowOff>127000</xdr:rowOff>
    </xdr:to>
    <xdr:sp macro="" textlink="">
      <xdr:nvSpPr>
        <xdr:cNvPr id="5855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F9CD128C-A21F-00CC-D295-3D917279DE2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2268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58</xdr:row>
      <xdr:rowOff>0</xdr:rowOff>
    </xdr:from>
    <xdr:to>
      <xdr:col>13</xdr:col>
      <xdr:colOff>317500</xdr:colOff>
      <xdr:row>59</xdr:row>
      <xdr:rowOff>127000</xdr:rowOff>
    </xdr:to>
    <xdr:sp macro="" textlink="">
      <xdr:nvSpPr>
        <xdr:cNvPr id="5855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B6E63362-602D-1D18-DF6D-EBF2B228066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4109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58</xdr:row>
      <xdr:rowOff>0</xdr:rowOff>
    </xdr:from>
    <xdr:to>
      <xdr:col>13</xdr:col>
      <xdr:colOff>317500</xdr:colOff>
      <xdr:row>59</xdr:row>
      <xdr:rowOff>127000</xdr:rowOff>
    </xdr:to>
    <xdr:sp macro="" textlink="">
      <xdr:nvSpPr>
        <xdr:cNvPr id="5855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6B4819B8-3392-8782-DB49-1E4CF0C7BEB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4109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58</xdr:row>
      <xdr:rowOff>0</xdr:rowOff>
    </xdr:from>
    <xdr:to>
      <xdr:col>13</xdr:col>
      <xdr:colOff>317500</xdr:colOff>
      <xdr:row>59</xdr:row>
      <xdr:rowOff>127000</xdr:rowOff>
    </xdr:to>
    <xdr:sp macro="" textlink="">
      <xdr:nvSpPr>
        <xdr:cNvPr id="5855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C6D92A81-80C3-4D82-F2BE-6EE917B8808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4109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58</xdr:row>
      <xdr:rowOff>0</xdr:rowOff>
    </xdr:from>
    <xdr:to>
      <xdr:col>13</xdr:col>
      <xdr:colOff>317500</xdr:colOff>
      <xdr:row>59</xdr:row>
      <xdr:rowOff>127000</xdr:rowOff>
    </xdr:to>
    <xdr:sp macro="" textlink="">
      <xdr:nvSpPr>
        <xdr:cNvPr id="5856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BA03FF99-75ED-34B9-2929-CFFACDB89D1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4109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58</xdr:row>
      <xdr:rowOff>0</xdr:rowOff>
    </xdr:from>
    <xdr:to>
      <xdr:col>13</xdr:col>
      <xdr:colOff>317500</xdr:colOff>
      <xdr:row>59</xdr:row>
      <xdr:rowOff>127000</xdr:rowOff>
    </xdr:to>
    <xdr:sp macro="" textlink="">
      <xdr:nvSpPr>
        <xdr:cNvPr id="5856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DFE23684-5FBD-3AA3-BF72-2D801590EC0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4109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58</xdr:row>
      <xdr:rowOff>0</xdr:rowOff>
    </xdr:from>
    <xdr:to>
      <xdr:col>13</xdr:col>
      <xdr:colOff>317500</xdr:colOff>
      <xdr:row>59</xdr:row>
      <xdr:rowOff>127000</xdr:rowOff>
    </xdr:to>
    <xdr:sp macro="" textlink="">
      <xdr:nvSpPr>
        <xdr:cNvPr id="5856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C0104E00-482F-F06A-5B25-A484D64D086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4109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58</xdr:row>
      <xdr:rowOff>0</xdr:rowOff>
    </xdr:from>
    <xdr:to>
      <xdr:col>13</xdr:col>
      <xdr:colOff>317500</xdr:colOff>
      <xdr:row>59</xdr:row>
      <xdr:rowOff>127000</xdr:rowOff>
    </xdr:to>
    <xdr:sp macro="" textlink="">
      <xdr:nvSpPr>
        <xdr:cNvPr id="5856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FCC2F3F1-6C6F-D27E-AD5A-6468146B01F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4109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58</xdr:row>
      <xdr:rowOff>0</xdr:rowOff>
    </xdr:from>
    <xdr:to>
      <xdr:col>13</xdr:col>
      <xdr:colOff>317500</xdr:colOff>
      <xdr:row>59</xdr:row>
      <xdr:rowOff>127000</xdr:rowOff>
    </xdr:to>
    <xdr:sp macro="" textlink="">
      <xdr:nvSpPr>
        <xdr:cNvPr id="5856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01E725BA-9E03-682A-3966-E9A51DD4BE3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4109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58</xdr:row>
      <xdr:rowOff>0</xdr:rowOff>
    </xdr:from>
    <xdr:to>
      <xdr:col>13</xdr:col>
      <xdr:colOff>317500</xdr:colOff>
      <xdr:row>59</xdr:row>
      <xdr:rowOff>127000</xdr:rowOff>
    </xdr:to>
    <xdr:sp macro="" textlink="">
      <xdr:nvSpPr>
        <xdr:cNvPr id="5856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31E46112-538E-6AC6-2069-C4B3EC2E54D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4109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58</xdr:row>
      <xdr:rowOff>0</xdr:rowOff>
    </xdr:from>
    <xdr:to>
      <xdr:col>13</xdr:col>
      <xdr:colOff>317500</xdr:colOff>
      <xdr:row>59</xdr:row>
      <xdr:rowOff>127000</xdr:rowOff>
    </xdr:to>
    <xdr:sp macro="" textlink="">
      <xdr:nvSpPr>
        <xdr:cNvPr id="5856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AE39A182-8585-3E26-EC1F-ADEBF7BDB1E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4109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58</xdr:row>
      <xdr:rowOff>0</xdr:rowOff>
    </xdr:from>
    <xdr:to>
      <xdr:col>13</xdr:col>
      <xdr:colOff>317500</xdr:colOff>
      <xdr:row>59</xdr:row>
      <xdr:rowOff>127000</xdr:rowOff>
    </xdr:to>
    <xdr:sp macro="" textlink="">
      <xdr:nvSpPr>
        <xdr:cNvPr id="5856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593AC3FB-0BF0-81CC-D47F-09FC6149A0D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4109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58</xdr:row>
      <xdr:rowOff>0</xdr:rowOff>
    </xdr:from>
    <xdr:to>
      <xdr:col>13</xdr:col>
      <xdr:colOff>317500</xdr:colOff>
      <xdr:row>59</xdr:row>
      <xdr:rowOff>127000</xdr:rowOff>
    </xdr:to>
    <xdr:sp macro="" textlink="">
      <xdr:nvSpPr>
        <xdr:cNvPr id="5856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45539696-9C32-8901-CD21-216D3FD66F6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4109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58</xdr:row>
      <xdr:rowOff>0</xdr:rowOff>
    </xdr:from>
    <xdr:to>
      <xdr:col>13</xdr:col>
      <xdr:colOff>317500</xdr:colOff>
      <xdr:row>59</xdr:row>
      <xdr:rowOff>127000</xdr:rowOff>
    </xdr:to>
    <xdr:sp macro="" textlink="">
      <xdr:nvSpPr>
        <xdr:cNvPr id="5856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C1842EB9-23BC-5E18-C677-1523AADB6C1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4109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58</xdr:row>
      <xdr:rowOff>0</xdr:rowOff>
    </xdr:from>
    <xdr:to>
      <xdr:col>13</xdr:col>
      <xdr:colOff>317500</xdr:colOff>
      <xdr:row>59</xdr:row>
      <xdr:rowOff>127000</xdr:rowOff>
    </xdr:to>
    <xdr:sp macro="" textlink="">
      <xdr:nvSpPr>
        <xdr:cNvPr id="5857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0710AAE9-A237-EB4C-06BF-3FB0FAA3B5B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4109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58</xdr:row>
      <xdr:rowOff>0</xdr:rowOff>
    </xdr:from>
    <xdr:to>
      <xdr:col>13</xdr:col>
      <xdr:colOff>317500</xdr:colOff>
      <xdr:row>59</xdr:row>
      <xdr:rowOff>127000</xdr:rowOff>
    </xdr:to>
    <xdr:sp macro="" textlink="">
      <xdr:nvSpPr>
        <xdr:cNvPr id="5857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20CFA8F5-C30B-D8D5-BE8A-8C59025A161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4109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58</xdr:row>
      <xdr:rowOff>0</xdr:rowOff>
    </xdr:from>
    <xdr:to>
      <xdr:col>13</xdr:col>
      <xdr:colOff>317500</xdr:colOff>
      <xdr:row>59</xdr:row>
      <xdr:rowOff>127000</xdr:rowOff>
    </xdr:to>
    <xdr:sp macro="" textlink="">
      <xdr:nvSpPr>
        <xdr:cNvPr id="5857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FE2B1FA1-E0D3-487E-F8E9-619EBFE23B5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4109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58</xdr:row>
      <xdr:rowOff>0</xdr:rowOff>
    </xdr:from>
    <xdr:to>
      <xdr:col>13</xdr:col>
      <xdr:colOff>317500</xdr:colOff>
      <xdr:row>59</xdr:row>
      <xdr:rowOff>127000</xdr:rowOff>
    </xdr:to>
    <xdr:sp macro="" textlink="">
      <xdr:nvSpPr>
        <xdr:cNvPr id="5857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8FF0DBC8-5C7C-014E-ED4C-5BCFC90DA13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4109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58</xdr:row>
      <xdr:rowOff>0</xdr:rowOff>
    </xdr:from>
    <xdr:to>
      <xdr:col>13</xdr:col>
      <xdr:colOff>317500</xdr:colOff>
      <xdr:row>59</xdr:row>
      <xdr:rowOff>127000</xdr:rowOff>
    </xdr:to>
    <xdr:sp macro="" textlink="">
      <xdr:nvSpPr>
        <xdr:cNvPr id="5857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E9F7906E-5585-F291-9A77-C5694F1C72E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4109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58</xdr:row>
      <xdr:rowOff>0</xdr:rowOff>
    </xdr:from>
    <xdr:to>
      <xdr:col>13</xdr:col>
      <xdr:colOff>317500</xdr:colOff>
      <xdr:row>59</xdr:row>
      <xdr:rowOff>127000</xdr:rowOff>
    </xdr:to>
    <xdr:sp macro="" textlink="">
      <xdr:nvSpPr>
        <xdr:cNvPr id="5857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0C34D700-5003-A27B-4761-E81F967F27B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4109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58</xdr:row>
      <xdr:rowOff>0</xdr:rowOff>
    </xdr:from>
    <xdr:to>
      <xdr:col>13</xdr:col>
      <xdr:colOff>317500</xdr:colOff>
      <xdr:row>59</xdr:row>
      <xdr:rowOff>127000</xdr:rowOff>
    </xdr:to>
    <xdr:sp macro="" textlink="">
      <xdr:nvSpPr>
        <xdr:cNvPr id="5857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72F71E6F-D4BF-8269-8814-BA516EBAB78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4109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58</xdr:row>
      <xdr:rowOff>0</xdr:rowOff>
    </xdr:from>
    <xdr:to>
      <xdr:col>13</xdr:col>
      <xdr:colOff>317500</xdr:colOff>
      <xdr:row>59</xdr:row>
      <xdr:rowOff>127000</xdr:rowOff>
    </xdr:to>
    <xdr:sp macro="" textlink="">
      <xdr:nvSpPr>
        <xdr:cNvPr id="5857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ED36188E-5923-A402-A47E-65C1A98F4FD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4109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58</xdr:row>
      <xdr:rowOff>0</xdr:rowOff>
    </xdr:from>
    <xdr:to>
      <xdr:col>13</xdr:col>
      <xdr:colOff>317500</xdr:colOff>
      <xdr:row>59</xdr:row>
      <xdr:rowOff>127000</xdr:rowOff>
    </xdr:to>
    <xdr:sp macro="" textlink="">
      <xdr:nvSpPr>
        <xdr:cNvPr id="5857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C9337DD5-5C04-821B-5EF0-FFB55E0CB69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4109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58</xdr:row>
      <xdr:rowOff>0</xdr:rowOff>
    </xdr:from>
    <xdr:to>
      <xdr:col>13</xdr:col>
      <xdr:colOff>317500</xdr:colOff>
      <xdr:row>59</xdr:row>
      <xdr:rowOff>127000</xdr:rowOff>
    </xdr:to>
    <xdr:sp macro="" textlink="">
      <xdr:nvSpPr>
        <xdr:cNvPr id="5857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323FAE0B-AB4D-1598-BBC0-1FD90E52A80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4109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58</xdr:row>
      <xdr:rowOff>0</xdr:rowOff>
    </xdr:from>
    <xdr:to>
      <xdr:col>13</xdr:col>
      <xdr:colOff>317500</xdr:colOff>
      <xdr:row>59</xdr:row>
      <xdr:rowOff>127000</xdr:rowOff>
    </xdr:to>
    <xdr:sp macro="" textlink="">
      <xdr:nvSpPr>
        <xdr:cNvPr id="5858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E9C437BB-03A4-2075-7DCA-604DF93B85B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4109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59</xdr:row>
      <xdr:rowOff>0</xdr:rowOff>
    </xdr:from>
    <xdr:to>
      <xdr:col>13</xdr:col>
      <xdr:colOff>317500</xdr:colOff>
      <xdr:row>60</xdr:row>
      <xdr:rowOff>127000</xdr:rowOff>
    </xdr:to>
    <xdr:sp macro="" textlink="">
      <xdr:nvSpPr>
        <xdr:cNvPr id="5858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1E024393-818E-6796-558F-27EFDE27A79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595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59</xdr:row>
      <xdr:rowOff>0</xdr:rowOff>
    </xdr:from>
    <xdr:to>
      <xdr:col>13</xdr:col>
      <xdr:colOff>317500</xdr:colOff>
      <xdr:row>60</xdr:row>
      <xdr:rowOff>127000</xdr:rowOff>
    </xdr:to>
    <xdr:sp macro="" textlink="">
      <xdr:nvSpPr>
        <xdr:cNvPr id="5858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119E8F78-AA7D-DC84-6C14-44178F1CB04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595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59</xdr:row>
      <xdr:rowOff>0</xdr:rowOff>
    </xdr:from>
    <xdr:to>
      <xdr:col>13</xdr:col>
      <xdr:colOff>317500</xdr:colOff>
      <xdr:row>60</xdr:row>
      <xdr:rowOff>127000</xdr:rowOff>
    </xdr:to>
    <xdr:sp macro="" textlink="">
      <xdr:nvSpPr>
        <xdr:cNvPr id="5858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F729AD11-FF92-267B-C71E-DE54DC35937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595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59</xdr:row>
      <xdr:rowOff>0</xdr:rowOff>
    </xdr:from>
    <xdr:to>
      <xdr:col>13</xdr:col>
      <xdr:colOff>317500</xdr:colOff>
      <xdr:row>60</xdr:row>
      <xdr:rowOff>127000</xdr:rowOff>
    </xdr:to>
    <xdr:sp macro="" textlink="">
      <xdr:nvSpPr>
        <xdr:cNvPr id="5858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7AB3D8D4-0AFE-8824-2836-25C3C5AE1BC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595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59</xdr:row>
      <xdr:rowOff>0</xdr:rowOff>
    </xdr:from>
    <xdr:to>
      <xdr:col>13</xdr:col>
      <xdr:colOff>317500</xdr:colOff>
      <xdr:row>60</xdr:row>
      <xdr:rowOff>127000</xdr:rowOff>
    </xdr:to>
    <xdr:sp macro="" textlink="">
      <xdr:nvSpPr>
        <xdr:cNvPr id="5858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0F921EC1-5D3E-CF10-07E0-1D52DA373AD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595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59</xdr:row>
      <xdr:rowOff>0</xdr:rowOff>
    </xdr:from>
    <xdr:to>
      <xdr:col>13</xdr:col>
      <xdr:colOff>317500</xdr:colOff>
      <xdr:row>60</xdr:row>
      <xdr:rowOff>127000</xdr:rowOff>
    </xdr:to>
    <xdr:sp macro="" textlink="">
      <xdr:nvSpPr>
        <xdr:cNvPr id="5858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E687ECFB-1B06-1D01-7A1D-986E90C0F20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595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59</xdr:row>
      <xdr:rowOff>0</xdr:rowOff>
    </xdr:from>
    <xdr:to>
      <xdr:col>13</xdr:col>
      <xdr:colOff>317500</xdr:colOff>
      <xdr:row>60</xdr:row>
      <xdr:rowOff>127000</xdr:rowOff>
    </xdr:to>
    <xdr:sp macro="" textlink="">
      <xdr:nvSpPr>
        <xdr:cNvPr id="5858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ABC2716C-BE37-1B76-FBCF-36C2C7CC5BF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595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59</xdr:row>
      <xdr:rowOff>0</xdr:rowOff>
    </xdr:from>
    <xdr:to>
      <xdr:col>13</xdr:col>
      <xdr:colOff>317500</xdr:colOff>
      <xdr:row>60</xdr:row>
      <xdr:rowOff>127000</xdr:rowOff>
    </xdr:to>
    <xdr:sp macro="" textlink="">
      <xdr:nvSpPr>
        <xdr:cNvPr id="5858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346D8D7F-2FA3-320A-0264-8E0F44782E7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595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59</xdr:row>
      <xdr:rowOff>0</xdr:rowOff>
    </xdr:from>
    <xdr:to>
      <xdr:col>13</xdr:col>
      <xdr:colOff>317500</xdr:colOff>
      <xdr:row>60</xdr:row>
      <xdr:rowOff>127000</xdr:rowOff>
    </xdr:to>
    <xdr:sp macro="" textlink="">
      <xdr:nvSpPr>
        <xdr:cNvPr id="5858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DED75067-4B84-5DEC-F713-DA89A4D44C8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595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59</xdr:row>
      <xdr:rowOff>0</xdr:rowOff>
    </xdr:from>
    <xdr:to>
      <xdr:col>13</xdr:col>
      <xdr:colOff>317500</xdr:colOff>
      <xdr:row>60</xdr:row>
      <xdr:rowOff>127000</xdr:rowOff>
    </xdr:to>
    <xdr:sp macro="" textlink="">
      <xdr:nvSpPr>
        <xdr:cNvPr id="5859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A3FE67D7-DD0F-D4BF-3224-B1BC556C0BD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595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59</xdr:row>
      <xdr:rowOff>0</xdr:rowOff>
    </xdr:from>
    <xdr:to>
      <xdr:col>13</xdr:col>
      <xdr:colOff>317500</xdr:colOff>
      <xdr:row>60</xdr:row>
      <xdr:rowOff>127000</xdr:rowOff>
    </xdr:to>
    <xdr:sp macro="" textlink="">
      <xdr:nvSpPr>
        <xdr:cNvPr id="5859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1DDFAC2B-2586-0A65-2396-BD3528A22CA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595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59</xdr:row>
      <xdr:rowOff>0</xdr:rowOff>
    </xdr:from>
    <xdr:to>
      <xdr:col>13</xdr:col>
      <xdr:colOff>317500</xdr:colOff>
      <xdr:row>60</xdr:row>
      <xdr:rowOff>127000</xdr:rowOff>
    </xdr:to>
    <xdr:sp macro="" textlink="">
      <xdr:nvSpPr>
        <xdr:cNvPr id="5859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056E44CD-E52B-A967-0035-31E0F9BA2B0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595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59</xdr:row>
      <xdr:rowOff>0</xdr:rowOff>
    </xdr:from>
    <xdr:to>
      <xdr:col>13</xdr:col>
      <xdr:colOff>317500</xdr:colOff>
      <xdr:row>60</xdr:row>
      <xdr:rowOff>127000</xdr:rowOff>
    </xdr:to>
    <xdr:sp macro="" textlink="">
      <xdr:nvSpPr>
        <xdr:cNvPr id="5859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E7C30DD0-D1DE-DEC0-63F1-CD68245C98A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595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59</xdr:row>
      <xdr:rowOff>0</xdr:rowOff>
    </xdr:from>
    <xdr:to>
      <xdr:col>13</xdr:col>
      <xdr:colOff>317500</xdr:colOff>
      <xdr:row>60</xdr:row>
      <xdr:rowOff>127000</xdr:rowOff>
    </xdr:to>
    <xdr:sp macro="" textlink="">
      <xdr:nvSpPr>
        <xdr:cNvPr id="5859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28395E8E-F06C-180A-5199-4A13ED0D28D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595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59</xdr:row>
      <xdr:rowOff>0</xdr:rowOff>
    </xdr:from>
    <xdr:to>
      <xdr:col>13</xdr:col>
      <xdr:colOff>317500</xdr:colOff>
      <xdr:row>60</xdr:row>
      <xdr:rowOff>127000</xdr:rowOff>
    </xdr:to>
    <xdr:sp macro="" textlink="">
      <xdr:nvSpPr>
        <xdr:cNvPr id="5859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E6B51352-99A7-4724-3C9F-B4120AA270F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595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59</xdr:row>
      <xdr:rowOff>0</xdr:rowOff>
    </xdr:from>
    <xdr:to>
      <xdr:col>13</xdr:col>
      <xdr:colOff>317500</xdr:colOff>
      <xdr:row>60</xdr:row>
      <xdr:rowOff>127000</xdr:rowOff>
    </xdr:to>
    <xdr:sp macro="" textlink="">
      <xdr:nvSpPr>
        <xdr:cNvPr id="5859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F2D4E402-CB2E-9D49-C3E4-26DE8882506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595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59</xdr:row>
      <xdr:rowOff>0</xdr:rowOff>
    </xdr:from>
    <xdr:to>
      <xdr:col>13</xdr:col>
      <xdr:colOff>317500</xdr:colOff>
      <xdr:row>60</xdr:row>
      <xdr:rowOff>127000</xdr:rowOff>
    </xdr:to>
    <xdr:sp macro="" textlink="">
      <xdr:nvSpPr>
        <xdr:cNvPr id="5859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68644B27-8E31-DFED-9E29-7195E3DB09E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595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59</xdr:row>
      <xdr:rowOff>0</xdr:rowOff>
    </xdr:from>
    <xdr:to>
      <xdr:col>13</xdr:col>
      <xdr:colOff>317500</xdr:colOff>
      <xdr:row>60</xdr:row>
      <xdr:rowOff>127000</xdr:rowOff>
    </xdr:to>
    <xdr:sp macro="" textlink="">
      <xdr:nvSpPr>
        <xdr:cNvPr id="5859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48DC884A-8B93-E864-1C87-CA12F4A0B41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595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59</xdr:row>
      <xdr:rowOff>0</xdr:rowOff>
    </xdr:from>
    <xdr:to>
      <xdr:col>13</xdr:col>
      <xdr:colOff>317500</xdr:colOff>
      <xdr:row>60</xdr:row>
      <xdr:rowOff>127000</xdr:rowOff>
    </xdr:to>
    <xdr:sp macro="" textlink="">
      <xdr:nvSpPr>
        <xdr:cNvPr id="5859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46165F61-DC37-FD5C-3CF3-8CFF390AEF5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595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59</xdr:row>
      <xdr:rowOff>0</xdr:rowOff>
    </xdr:from>
    <xdr:to>
      <xdr:col>13</xdr:col>
      <xdr:colOff>317500</xdr:colOff>
      <xdr:row>60</xdr:row>
      <xdr:rowOff>127000</xdr:rowOff>
    </xdr:to>
    <xdr:sp macro="" textlink="">
      <xdr:nvSpPr>
        <xdr:cNvPr id="5860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23BCB80B-3419-7477-A4F5-67058970DE5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595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59</xdr:row>
      <xdr:rowOff>0</xdr:rowOff>
    </xdr:from>
    <xdr:to>
      <xdr:col>13</xdr:col>
      <xdr:colOff>317500</xdr:colOff>
      <xdr:row>60</xdr:row>
      <xdr:rowOff>127000</xdr:rowOff>
    </xdr:to>
    <xdr:sp macro="" textlink="">
      <xdr:nvSpPr>
        <xdr:cNvPr id="5860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DEB9D9E9-203E-3FA8-BF23-884DFEECBB5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595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59</xdr:row>
      <xdr:rowOff>0</xdr:rowOff>
    </xdr:from>
    <xdr:to>
      <xdr:col>13</xdr:col>
      <xdr:colOff>317500</xdr:colOff>
      <xdr:row>60</xdr:row>
      <xdr:rowOff>127000</xdr:rowOff>
    </xdr:to>
    <xdr:sp macro="" textlink="">
      <xdr:nvSpPr>
        <xdr:cNvPr id="5860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78BC23EA-9E2F-3957-A333-3193EF21B79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595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59</xdr:row>
      <xdr:rowOff>0</xdr:rowOff>
    </xdr:from>
    <xdr:to>
      <xdr:col>13</xdr:col>
      <xdr:colOff>317500</xdr:colOff>
      <xdr:row>60</xdr:row>
      <xdr:rowOff>127000</xdr:rowOff>
    </xdr:to>
    <xdr:sp macro="" textlink="">
      <xdr:nvSpPr>
        <xdr:cNvPr id="5860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66DF16D0-3208-AF97-3EEB-073F64D0751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595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59</xdr:row>
      <xdr:rowOff>0</xdr:rowOff>
    </xdr:from>
    <xdr:to>
      <xdr:col>13</xdr:col>
      <xdr:colOff>317500</xdr:colOff>
      <xdr:row>60</xdr:row>
      <xdr:rowOff>127000</xdr:rowOff>
    </xdr:to>
    <xdr:sp macro="" textlink="">
      <xdr:nvSpPr>
        <xdr:cNvPr id="5860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6707E256-3FEF-F14B-6A45-F0903B1D637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595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60</xdr:row>
      <xdr:rowOff>0</xdr:rowOff>
    </xdr:from>
    <xdr:to>
      <xdr:col>13</xdr:col>
      <xdr:colOff>317500</xdr:colOff>
      <xdr:row>61</xdr:row>
      <xdr:rowOff>127000</xdr:rowOff>
    </xdr:to>
    <xdr:sp macro="" textlink="">
      <xdr:nvSpPr>
        <xdr:cNvPr id="5860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F68D35B1-7F0F-B90B-60F3-C9C48258068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779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60</xdr:row>
      <xdr:rowOff>0</xdr:rowOff>
    </xdr:from>
    <xdr:to>
      <xdr:col>13</xdr:col>
      <xdr:colOff>317500</xdr:colOff>
      <xdr:row>61</xdr:row>
      <xdr:rowOff>127000</xdr:rowOff>
    </xdr:to>
    <xdr:sp macro="" textlink="">
      <xdr:nvSpPr>
        <xdr:cNvPr id="5860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F9CC19C4-CDF0-BC42-AB8A-E728DB8719B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779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60</xdr:row>
      <xdr:rowOff>0</xdr:rowOff>
    </xdr:from>
    <xdr:to>
      <xdr:col>13</xdr:col>
      <xdr:colOff>317500</xdr:colOff>
      <xdr:row>61</xdr:row>
      <xdr:rowOff>127000</xdr:rowOff>
    </xdr:to>
    <xdr:sp macro="" textlink="">
      <xdr:nvSpPr>
        <xdr:cNvPr id="5860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BF59FAA6-5BE8-DB92-7194-F57D07F7465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779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60</xdr:row>
      <xdr:rowOff>0</xdr:rowOff>
    </xdr:from>
    <xdr:to>
      <xdr:col>13</xdr:col>
      <xdr:colOff>317500</xdr:colOff>
      <xdr:row>61</xdr:row>
      <xdr:rowOff>127000</xdr:rowOff>
    </xdr:to>
    <xdr:sp macro="" textlink="">
      <xdr:nvSpPr>
        <xdr:cNvPr id="5860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D20FC679-846F-6F17-0CD8-A103E1576A1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779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60</xdr:row>
      <xdr:rowOff>0</xdr:rowOff>
    </xdr:from>
    <xdr:to>
      <xdr:col>13</xdr:col>
      <xdr:colOff>317500</xdr:colOff>
      <xdr:row>61</xdr:row>
      <xdr:rowOff>127000</xdr:rowOff>
    </xdr:to>
    <xdr:sp macro="" textlink="">
      <xdr:nvSpPr>
        <xdr:cNvPr id="5860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17E1CCA0-0D4C-4DEC-72DF-B7508D757DC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779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60</xdr:row>
      <xdr:rowOff>0</xdr:rowOff>
    </xdr:from>
    <xdr:to>
      <xdr:col>13</xdr:col>
      <xdr:colOff>317500</xdr:colOff>
      <xdr:row>61</xdr:row>
      <xdr:rowOff>127000</xdr:rowOff>
    </xdr:to>
    <xdr:sp macro="" textlink="">
      <xdr:nvSpPr>
        <xdr:cNvPr id="5861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C2B534DF-8199-D046-7098-205155F9B71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779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60</xdr:row>
      <xdr:rowOff>0</xdr:rowOff>
    </xdr:from>
    <xdr:to>
      <xdr:col>13</xdr:col>
      <xdr:colOff>317500</xdr:colOff>
      <xdr:row>61</xdr:row>
      <xdr:rowOff>127000</xdr:rowOff>
    </xdr:to>
    <xdr:sp macro="" textlink="">
      <xdr:nvSpPr>
        <xdr:cNvPr id="5861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E4B05A1C-DAA2-3A48-5B1F-248DB5D2310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779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60</xdr:row>
      <xdr:rowOff>0</xdr:rowOff>
    </xdr:from>
    <xdr:to>
      <xdr:col>13</xdr:col>
      <xdr:colOff>317500</xdr:colOff>
      <xdr:row>61</xdr:row>
      <xdr:rowOff>127000</xdr:rowOff>
    </xdr:to>
    <xdr:sp macro="" textlink="">
      <xdr:nvSpPr>
        <xdr:cNvPr id="5861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1043CD7D-22C8-2CE6-D1E3-30D715F7F84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779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60</xdr:row>
      <xdr:rowOff>0</xdr:rowOff>
    </xdr:from>
    <xdr:to>
      <xdr:col>13</xdr:col>
      <xdr:colOff>317500</xdr:colOff>
      <xdr:row>61</xdr:row>
      <xdr:rowOff>127000</xdr:rowOff>
    </xdr:to>
    <xdr:sp macro="" textlink="">
      <xdr:nvSpPr>
        <xdr:cNvPr id="5861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DE9FB587-234E-46AE-47E1-2D5C2B0841F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779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60</xdr:row>
      <xdr:rowOff>0</xdr:rowOff>
    </xdr:from>
    <xdr:to>
      <xdr:col>13</xdr:col>
      <xdr:colOff>317500</xdr:colOff>
      <xdr:row>61</xdr:row>
      <xdr:rowOff>127000</xdr:rowOff>
    </xdr:to>
    <xdr:sp macro="" textlink="">
      <xdr:nvSpPr>
        <xdr:cNvPr id="5861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524B381D-851E-14C3-5FF0-170F4E6A14C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779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60</xdr:row>
      <xdr:rowOff>0</xdr:rowOff>
    </xdr:from>
    <xdr:to>
      <xdr:col>13</xdr:col>
      <xdr:colOff>317500</xdr:colOff>
      <xdr:row>61</xdr:row>
      <xdr:rowOff>127000</xdr:rowOff>
    </xdr:to>
    <xdr:sp macro="" textlink="">
      <xdr:nvSpPr>
        <xdr:cNvPr id="5861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2C7DF56E-4CD9-007C-EC4D-DEC88A21F32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779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60</xdr:row>
      <xdr:rowOff>0</xdr:rowOff>
    </xdr:from>
    <xdr:to>
      <xdr:col>13</xdr:col>
      <xdr:colOff>317500</xdr:colOff>
      <xdr:row>61</xdr:row>
      <xdr:rowOff>127000</xdr:rowOff>
    </xdr:to>
    <xdr:sp macro="" textlink="">
      <xdr:nvSpPr>
        <xdr:cNvPr id="5861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C222A4B1-A663-F400-6640-F1659572CEB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779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60</xdr:row>
      <xdr:rowOff>0</xdr:rowOff>
    </xdr:from>
    <xdr:to>
      <xdr:col>13</xdr:col>
      <xdr:colOff>317500</xdr:colOff>
      <xdr:row>61</xdr:row>
      <xdr:rowOff>127000</xdr:rowOff>
    </xdr:to>
    <xdr:sp macro="" textlink="">
      <xdr:nvSpPr>
        <xdr:cNvPr id="5861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7AE8A61D-7AB7-A3DC-B63E-2191142A7E7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779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60</xdr:row>
      <xdr:rowOff>0</xdr:rowOff>
    </xdr:from>
    <xdr:to>
      <xdr:col>13</xdr:col>
      <xdr:colOff>317500</xdr:colOff>
      <xdr:row>61</xdr:row>
      <xdr:rowOff>127000</xdr:rowOff>
    </xdr:to>
    <xdr:sp macro="" textlink="">
      <xdr:nvSpPr>
        <xdr:cNvPr id="5861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CA12001F-BB22-AFCF-041C-182141C9CDC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779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60</xdr:row>
      <xdr:rowOff>0</xdr:rowOff>
    </xdr:from>
    <xdr:to>
      <xdr:col>13</xdr:col>
      <xdr:colOff>317500</xdr:colOff>
      <xdr:row>61</xdr:row>
      <xdr:rowOff>127000</xdr:rowOff>
    </xdr:to>
    <xdr:sp macro="" textlink="">
      <xdr:nvSpPr>
        <xdr:cNvPr id="5861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8E9DE394-384B-A9FD-670D-050DD7A9DC3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779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60</xdr:row>
      <xdr:rowOff>0</xdr:rowOff>
    </xdr:from>
    <xdr:to>
      <xdr:col>13</xdr:col>
      <xdr:colOff>317500</xdr:colOff>
      <xdr:row>61</xdr:row>
      <xdr:rowOff>127000</xdr:rowOff>
    </xdr:to>
    <xdr:sp macro="" textlink="">
      <xdr:nvSpPr>
        <xdr:cNvPr id="5862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F54E4734-A2A4-EA36-E690-5DD8FA37548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779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60</xdr:row>
      <xdr:rowOff>0</xdr:rowOff>
    </xdr:from>
    <xdr:to>
      <xdr:col>13</xdr:col>
      <xdr:colOff>317500</xdr:colOff>
      <xdr:row>61</xdr:row>
      <xdr:rowOff>127000</xdr:rowOff>
    </xdr:to>
    <xdr:sp macro="" textlink="">
      <xdr:nvSpPr>
        <xdr:cNvPr id="5862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768126F2-77E0-1D6A-665B-E0E9BFDB87F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779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60</xdr:row>
      <xdr:rowOff>0</xdr:rowOff>
    </xdr:from>
    <xdr:to>
      <xdr:col>13</xdr:col>
      <xdr:colOff>317500</xdr:colOff>
      <xdr:row>61</xdr:row>
      <xdr:rowOff>127000</xdr:rowOff>
    </xdr:to>
    <xdr:sp macro="" textlink="">
      <xdr:nvSpPr>
        <xdr:cNvPr id="5862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E5619187-34E2-9317-6E2B-AEACE7C25B0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779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60</xdr:row>
      <xdr:rowOff>0</xdr:rowOff>
    </xdr:from>
    <xdr:to>
      <xdr:col>13</xdr:col>
      <xdr:colOff>317500</xdr:colOff>
      <xdr:row>61</xdr:row>
      <xdr:rowOff>127000</xdr:rowOff>
    </xdr:to>
    <xdr:sp macro="" textlink="">
      <xdr:nvSpPr>
        <xdr:cNvPr id="5862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61FB6878-E6DF-E228-49B1-DEDBF9ABDD6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779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60</xdr:row>
      <xdr:rowOff>0</xdr:rowOff>
    </xdr:from>
    <xdr:to>
      <xdr:col>13</xdr:col>
      <xdr:colOff>317500</xdr:colOff>
      <xdr:row>61</xdr:row>
      <xdr:rowOff>127000</xdr:rowOff>
    </xdr:to>
    <xdr:sp macro="" textlink="">
      <xdr:nvSpPr>
        <xdr:cNvPr id="5862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F6ABA206-BFCA-EC89-0923-F90C5AEA843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779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60</xdr:row>
      <xdr:rowOff>0</xdr:rowOff>
    </xdr:from>
    <xdr:to>
      <xdr:col>13</xdr:col>
      <xdr:colOff>317500</xdr:colOff>
      <xdr:row>61</xdr:row>
      <xdr:rowOff>127000</xdr:rowOff>
    </xdr:to>
    <xdr:sp macro="" textlink="">
      <xdr:nvSpPr>
        <xdr:cNvPr id="5862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A01DA2E9-0945-E50B-AEB1-19328B050B6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779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60</xdr:row>
      <xdr:rowOff>0</xdr:rowOff>
    </xdr:from>
    <xdr:to>
      <xdr:col>13</xdr:col>
      <xdr:colOff>317500</xdr:colOff>
      <xdr:row>61</xdr:row>
      <xdr:rowOff>127000</xdr:rowOff>
    </xdr:to>
    <xdr:sp macro="" textlink="">
      <xdr:nvSpPr>
        <xdr:cNvPr id="5862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40A70A6D-C4FB-84E1-083A-F6490A13416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779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60</xdr:row>
      <xdr:rowOff>0</xdr:rowOff>
    </xdr:from>
    <xdr:to>
      <xdr:col>13</xdr:col>
      <xdr:colOff>317500</xdr:colOff>
      <xdr:row>61</xdr:row>
      <xdr:rowOff>127000</xdr:rowOff>
    </xdr:to>
    <xdr:sp macro="" textlink="">
      <xdr:nvSpPr>
        <xdr:cNvPr id="5862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AFA2E246-5D7E-CCA7-600B-0B19D380485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779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60</xdr:row>
      <xdr:rowOff>0</xdr:rowOff>
    </xdr:from>
    <xdr:to>
      <xdr:col>13</xdr:col>
      <xdr:colOff>317500</xdr:colOff>
      <xdr:row>61</xdr:row>
      <xdr:rowOff>127000</xdr:rowOff>
    </xdr:to>
    <xdr:sp macro="" textlink="">
      <xdr:nvSpPr>
        <xdr:cNvPr id="5862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A54E70D3-0B97-6213-8E86-A868A51C810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779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61</xdr:row>
      <xdr:rowOff>0</xdr:rowOff>
    </xdr:from>
    <xdr:to>
      <xdr:col>13</xdr:col>
      <xdr:colOff>317500</xdr:colOff>
      <xdr:row>62</xdr:row>
      <xdr:rowOff>127000</xdr:rowOff>
    </xdr:to>
    <xdr:sp macro="" textlink="">
      <xdr:nvSpPr>
        <xdr:cNvPr id="5862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C41A1F33-323A-D3A7-3147-2624E38591F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963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61</xdr:row>
      <xdr:rowOff>0</xdr:rowOff>
    </xdr:from>
    <xdr:to>
      <xdr:col>13</xdr:col>
      <xdr:colOff>317500</xdr:colOff>
      <xdr:row>62</xdr:row>
      <xdr:rowOff>127000</xdr:rowOff>
    </xdr:to>
    <xdr:sp macro="" textlink="">
      <xdr:nvSpPr>
        <xdr:cNvPr id="5863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3BC5A6FC-C9E3-9BFC-9CF5-D8EFC3E69E3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963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61</xdr:row>
      <xdr:rowOff>0</xdr:rowOff>
    </xdr:from>
    <xdr:to>
      <xdr:col>13</xdr:col>
      <xdr:colOff>317500</xdr:colOff>
      <xdr:row>62</xdr:row>
      <xdr:rowOff>127000</xdr:rowOff>
    </xdr:to>
    <xdr:sp macro="" textlink="">
      <xdr:nvSpPr>
        <xdr:cNvPr id="5863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15567183-B0D0-5A62-370B-9730DD70279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963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61</xdr:row>
      <xdr:rowOff>0</xdr:rowOff>
    </xdr:from>
    <xdr:to>
      <xdr:col>13</xdr:col>
      <xdr:colOff>317500</xdr:colOff>
      <xdr:row>62</xdr:row>
      <xdr:rowOff>127000</xdr:rowOff>
    </xdr:to>
    <xdr:sp macro="" textlink="">
      <xdr:nvSpPr>
        <xdr:cNvPr id="5863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D2CFD323-10C5-166B-2B9B-2B96A939E8B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963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61</xdr:row>
      <xdr:rowOff>0</xdr:rowOff>
    </xdr:from>
    <xdr:to>
      <xdr:col>13</xdr:col>
      <xdr:colOff>317500</xdr:colOff>
      <xdr:row>62</xdr:row>
      <xdr:rowOff>127000</xdr:rowOff>
    </xdr:to>
    <xdr:sp macro="" textlink="">
      <xdr:nvSpPr>
        <xdr:cNvPr id="5863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47526D49-5424-E037-3094-65699F92D12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963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61</xdr:row>
      <xdr:rowOff>0</xdr:rowOff>
    </xdr:from>
    <xdr:to>
      <xdr:col>13</xdr:col>
      <xdr:colOff>317500</xdr:colOff>
      <xdr:row>62</xdr:row>
      <xdr:rowOff>127000</xdr:rowOff>
    </xdr:to>
    <xdr:sp macro="" textlink="">
      <xdr:nvSpPr>
        <xdr:cNvPr id="5863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0C72665A-C268-F930-2A2E-8F9B6CEB370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963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61</xdr:row>
      <xdr:rowOff>0</xdr:rowOff>
    </xdr:from>
    <xdr:to>
      <xdr:col>13</xdr:col>
      <xdr:colOff>317500</xdr:colOff>
      <xdr:row>62</xdr:row>
      <xdr:rowOff>127000</xdr:rowOff>
    </xdr:to>
    <xdr:sp macro="" textlink="">
      <xdr:nvSpPr>
        <xdr:cNvPr id="5863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E2DD52AD-E640-5CC7-0629-7CC2C812515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963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61</xdr:row>
      <xdr:rowOff>0</xdr:rowOff>
    </xdr:from>
    <xdr:to>
      <xdr:col>13</xdr:col>
      <xdr:colOff>317500</xdr:colOff>
      <xdr:row>62</xdr:row>
      <xdr:rowOff>127000</xdr:rowOff>
    </xdr:to>
    <xdr:sp macro="" textlink="">
      <xdr:nvSpPr>
        <xdr:cNvPr id="5863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7D7E27EA-1E13-AC17-347C-1C4C52280F1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963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61</xdr:row>
      <xdr:rowOff>0</xdr:rowOff>
    </xdr:from>
    <xdr:to>
      <xdr:col>13</xdr:col>
      <xdr:colOff>317500</xdr:colOff>
      <xdr:row>62</xdr:row>
      <xdr:rowOff>127000</xdr:rowOff>
    </xdr:to>
    <xdr:sp macro="" textlink="">
      <xdr:nvSpPr>
        <xdr:cNvPr id="5863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569F0DCA-D8BB-F795-9688-0707281C61E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963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61</xdr:row>
      <xdr:rowOff>0</xdr:rowOff>
    </xdr:from>
    <xdr:to>
      <xdr:col>13</xdr:col>
      <xdr:colOff>317500</xdr:colOff>
      <xdr:row>62</xdr:row>
      <xdr:rowOff>127000</xdr:rowOff>
    </xdr:to>
    <xdr:sp macro="" textlink="">
      <xdr:nvSpPr>
        <xdr:cNvPr id="5863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4DFD78AC-8C1C-DE01-750E-0074DC21A12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963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61</xdr:row>
      <xdr:rowOff>0</xdr:rowOff>
    </xdr:from>
    <xdr:to>
      <xdr:col>13</xdr:col>
      <xdr:colOff>317500</xdr:colOff>
      <xdr:row>62</xdr:row>
      <xdr:rowOff>127000</xdr:rowOff>
    </xdr:to>
    <xdr:sp macro="" textlink="">
      <xdr:nvSpPr>
        <xdr:cNvPr id="5863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BF65D042-E2C9-3C82-41DE-C3046DE425F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963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61</xdr:row>
      <xdr:rowOff>0</xdr:rowOff>
    </xdr:from>
    <xdr:to>
      <xdr:col>13</xdr:col>
      <xdr:colOff>317500</xdr:colOff>
      <xdr:row>62</xdr:row>
      <xdr:rowOff>127000</xdr:rowOff>
    </xdr:to>
    <xdr:sp macro="" textlink="">
      <xdr:nvSpPr>
        <xdr:cNvPr id="5864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82393A3E-EDEB-540B-15CD-F72BF0EEFE5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963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61</xdr:row>
      <xdr:rowOff>0</xdr:rowOff>
    </xdr:from>
    <xdr:to>
      <xdr:col>13</xdr:col>
      <xdr:colOff>317500</xdr:colOff>
      <xdr:row>62</xdr:row>
      <xdr:rowOff>127000</xdr:rowOff>
    </xdr:to>
    <xdr:sp macro="" textlink="">
      <xdr:nvSpPr>
        <xdr:cNvPr id="5864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18A4CEAD-769B-2545-FFB8-31E9F826F92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963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61</xdr:row>
      <xdr:rowOff>0</xdr:rowOff>
    </xdr:from>
    <xdr:to>
      <xdr:col>13</xdr:col>
      <xdr:colOff>317500</xdr:colOff>
      <xdr:row>62</xdr:row>
      <xdr:rowOff>127000</xdr:rowOff>
    </xdr:to>
    <xdr:sp macro="" textlink="">
      <xdr:nvSpPr>
        <xdr:cNvPr id="5864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D150B78A-9100-CB9B-004F-988AD0A5DB2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963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61</xdr:row>
      <xdr:rowOff>0</xdr:rowOff>
    </xdr:from>
    <xdr:to>
      <xdr:col>13</xdr:col>
      <xdr:colOff>317500</xdr:colOff>
      <xdr:row>62</xdr:row>
      <xdr:rowOff>127000</xdr:rowOff>
    </xdr:to>
    <xdr:sp macro="" textlink="">
      <xdr:nvSpPr>
        <xdr:cNvPr id="5864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A4824DEB-EB48-F273-819D-E57E4082D60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963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61</xdr:row>
      <xdr:rowOff>0</xdr:rowOff>
    </xdr:from>
    <xdr:to>
      <xdr:col>13</xdr:col>
      <xdr:colOff>317500</xdr:colOff>
      <xdr:row>62</xdr:row>
      <xdr:rowOff>127000</xdr:rowOff>
    </xdr:to>
    <xdr:sp macro="" textlink="">
      <xdr:nvSpPr>
        <xdr:cNvPr id="5864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8BB843AD-C9FE-4320-1BD5-229A029793D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963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61</xdr:row>
      <xdr:rowOff>0</xdr:rowOff>
    </xdr:from>
    <xdr:to>
      <xdr:col>13</xdr:col>
      <xdr:colOff>317500</xdr:colOff>
      <xdr:row>62</xdr:row>
      <xdr:rowOff>127000</xdr:rowOff>
    </xdr:to>
    <xdr:sp macro="" textlink="">
      <xdr:nvSpPr>
        <xdr:cNvPr id="5864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AE8FFE7A-942D-B0DA-38C9-21CF5F48EAB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963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61</xdr:row>
      <xdr:rowOff>0</xdr:rowOff>
    </xdr:from>
    <xdr:to>
      <xdr:col>13</xdr:col>
      <xdr:colOff>317500</xdr:colOff>
      <xdr:row>62</xdr:row>
      <xdr:rowOff>127000</xdr:rowOff>
    </xdr:to>
    <xdr:sp macro="" textlink="">
      <xdr:nvSpPr>
        <xdr:cNvPr id="5864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92BF80CA-E676-59D7-D635-65421390871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963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61</xdr:row>
      <xdr:rowOff>0</xdr:rowOff>
    </xdr:from>
    <xdr:to>
      <xdr:col>13</xdr:col>
      <xdr:colOff>317500</xdr:colOff>
      <xdr:row>62</xdr:row>
      <xdr:rowOff>127000</xdr:rowOff>
    </xdr:to>
    <xdr:sp macro="" textlink="">
      <xdr:nvSpPr>
        <xdr:cNvPr id="5864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251BE445-747F-3748-6673-BBFE7DA3F94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963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61</xdr:row>
      <xdr:rowOff>0</xdr:rowOff>
    </xdr:from>
    <xdr:to>
      <xdr:col>13</xdr:col>
      <xdr:colOff>317500</xdr:colOff>
      <xdr:row>62</xdr:row>
      <xdr:rowOff>127000</xdr:rowOff>
    </xdr:to>
    <xdr:sp macro="" textlink="">
      <xdr:nvSpPr>
        <xdr:cNvPr id="5864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B64FB058-781B-4AB7-B004-F96D14BAFF9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963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61</xdr:row>
      <xdr:rowOff>0</xdr:rowOff>
    </xdr:from>
    <xdr:to>
      <xdr:col>13</xdr:col>
      <xdr:colOff>317500</xdr:colOff>
      <xdr:row>62</xdr:row>
      <xdr:rowOff>127000</xdr:rowOff>
    </xdr:to>
    <xdr:sp macro="" textlink="">
      <xdr:nvSpPr>
        <xdr:cNvPr id="5864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F7E8045B-CCBF-3D9E-4789-B9289744912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963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61</xdr:row>
      <xdr:rowOff>0</xdr:rowOff>
    </xdr:from>
    <xdr:to>
      <xdr:col>13</xdr:col>
      <xdr:colOff>317500</xdr:colOff>
      <xdr:row>62</xdr:row>
      <xdr:rowOff>127000</xdr:rowOff>
    </xdr:to>
    <xdr:sp macro="" textlink="">
      <xdr:nvSpPr>
        <xdr:cNvPr id="5865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9008B170-A5DB-1192-BFFC-25C38BF924A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963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61</xdr:row>
      <xdr:rowOff>0</xdr:rowOff>
    </xdr:from>
    <xdr:to>
      <xdr:col>13</xdr:col>
      <xdr:colOff>317500</xdr:colOff>
      <xdr:row>62</xdr:row>
      <xdr:rowOff>127000</xdr:rowOff>
    </xdr:to>
    <xdr:sp macro="" textlink="">
      <xdr:nvSpPr>
        <xdr:cNvPr id="5865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7E9566B2-F613-F482-F632-A3B99EEFAFC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963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61</xdr:row>
      <xdr:rowOff>0</xdr:rowOff>
    </xdr:from>
    <xdr:to>
      <xdr:col>13</xdr:col>
      <xdr:colOff>317500</xdr:colOff>
      <xdr:row>62</xdr:row>
      <xdr:rowOff>127000</xdr:rowOff>
    </xdr:to>
    <xdr:sp macro="" textlink="">
      <xdr:nvSpPr>
        <xdr:cNvPr id="5865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A96A7ADB-0E87-CF34-F8A7-A66B1441D05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963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62</xdr:row>
      <xdr:rowOff>0</xdr:rowOff>
    </xdr:from>
    <xdr:to>
      <xdr:col>13</xdr:col>
      <xdr:colOff>317500</xdr:colOff>
      <xdr:row>63</xdr:row>
      <xdr:rowOff>127000</xdr:rowOff>
    </xdr:to>
    <xdr:sp macro="" textlink="">
      <xdr:nvSpPr>
        <xdr:cNvPr id="5865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9394425D-E5D7-E9CE-A120-2EB2A6A680B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147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62</xdr:row>
      <xdr:rowOff>0</xdr:rowOff>
    </xdr:from>
    <xdr:to>
      <xdr:col>13</xdr:col>
      <xdr:colOff>317500</xdr:colOff>
      <xdr:row>63</xdr:row>
      <xdr:rowOff>127000</xdr:rowOff>
    </xdr:to>
    <xdr:sp macro="" textlink="">
      <xdr:nvSpPr>
        <xdr:cNvPr id="5865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3F788098-181F-A3AE-F0E5-8A2311648FC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147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62</xdr:row>
      <xdr:rowOff>0</xdr:rowOff>
    </xdr:from>
    <xdr:to>
      <xdr:col>13</xdr:col>
      <xdr:colOff>317500</xdr:colOff>
      <xdr:row>63</xdr:row>
      <xdr:rowOff>127000</xdr:rowOff>
    </xdr:to>
    <xdr:sp macro="" textlink="">
      <xdr:nvSpPr>
        <xdr:cNvPr id="5865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356273C9-75F4-89F5-88BD-3BC4FECADC3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147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62</xdr:row>
      <xdr:rowOff>0</xdr:rowOff>
    </xdr:from>
    <xdr:to>
      <xdr:col>13</xdr:col>
      <xdr:colOff>317500</xdr:colOff>
      <xdr:row>63</xdr:row>
      <xdr:rowOff>127000</xdr:rowOff>
    </xdr:to>
    <xdr:sp macro="" textlink="">
      <xdr:nvSpPr>
        <xdr:cNvPr id="5865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7772F51A-30D9-57C2-D069-63004D8C3EA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147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62</xdr:row>
      <xdr:rowOff>0</xdr:rowOff>
    </xdr:from>
    <xdr:to>
      <xdr:col>13</xdr:col>
      <xdr:colOff>317500</xdr:colOff>
      <xdr:row>63</xdr:row>
      <xdr:rowOff>127000</xdr:rowOff>
    </xdr:to>
    <xdr:sp macro="" textlink="">
      <xdr:nvSpPr>
        <xdr:cNvPr id="5865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CB9E438F-7832-BCB6-3EE3-1DA6D6E79C7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147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62</xdr:row>
      <xdr:rowOff>0</xdr:rowOff>
    </xdr:from>
    <xdr:to>
      <xdr:col>13</xdr:col>
      <xdr:colOff>317500</xdr:colOff>
      <xdr:row>63</xdr:row>
      <xdr:rowOff>127000</xdr:rowOff>
    </xdr:to>
    <xdr:sp macro="" textlink="">
      <xdr:nvSpPr>
        <xdr:cNvPr id="5865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D1486005-C07D-88CF-93C2-CAB00CA2151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147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62</xdr:row>
      <xdr:rowOff>0</xdr:rowOff>
    </xdr:from>
    <xdr:to>
      <xdr:col>13</xdr:col>
      <xdr:colOff>317500</xdr:colOff>
      <xdr:row>63</xdr:row>
      <xdr:rowOff>127000</xdr:rowOff>
    </xdr:to>
    <xdr:sp macro="" textlink="">
      <xdr:nvSpPr>
        <xdr:cNvPr id="5865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C37917E5-2A50-037D-FFBD-75D957AFE65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147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62</xdr:row>
      <xdr:rowOff>0</xdr:rowOff>
    </xdr:from>
    <xdr:to>
      <xdr:col>13</xdr:col>
      <xdr:colOff>317500</xdr:colOff>
      <xdr:row>63</xdr:row>
      <xdr:rowOff>127000</xdr:rowOff>
    </xdr:to>
    <xdr:sp macro="" textlink="">
      <xdr:nvSpPr>
        <xdr:cNvPr id="5866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F2DEFC26-B547-2E41-136E-774BE5E7F5F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147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62</xdr:row>
      <xdr:rowOff>0</xdr:rowOff>
    </xdr:from>
    <xdr:to>
      <xdr:col>13</xdr:col>
      <xdr:colOff>317500</xdr:colOff>
      <xdr:row>63</xdr:row>
      <xdr:rowOff>127000</xdr:rowOff>
    </xdr:to>
    <xdr:sp macro="" textlink="">
      <xdr:nvSpPr>
        <xdr:cNvPr id="5866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3F96EE27-C5E6-3D2C-6561-6751D406C53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147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62</xdr:row>
      <xdr:rowOff>0</xdr:rowOff>
    </xdr:from>
    <xdr:to>
      <xdr:col>13</xdr:col>
      <xdr:colOff>317500</xdr:colOff>
      <xdr:row>63</xdr:row>
      <xdr:rowOff>127000</xdr:rowOff>
    </xdr:to>
    <xdr:sp macro="" textlink="">
      <xdr:nvSpPr>
        <xdr:cNvPr id="5866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DC47E7EB-B589-4356-ECA3-D978289C5AF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147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62</xdr:row>
      <xdr:rowOff>0</xdr:rowOff>
    </xdr:from>
    <xdr:to>
      <xdr:col>13</xdr:col>
      <xdr:colOff>317500</xdr:colOff>
      <xdr:row>63</xdr:row>
      <xdr:rowOff>127000</xdr:rowOff>
    </xdr:to>
    <xdr:sp macro="" textlink="">
      <xdr:nvSpPr>
        <xdr:cNvPr id="5866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B2257004-C434-CC3A-59E8-2BB74602312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147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62</xdr:row>
      <xdr:rowOff>0</xdr:rowOff>
    </xdr:from>
    <xdr:to>
      <xdr:col>13</xdr:col>
      <xdr:colOff>317500</xdr:colOff>
      <xdr:row>63</xdr:row>
      <xdr:rowOff>127000</xdr:rowOff>
    </xdr:to>
    <xdr:sp macro="" textlink="">
      <xdr:nvSpPr>
        <xdr:cNvPr id="5866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DDA43157-1196-99BC-EB14-971F4228CFB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147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62</xdr:row>
      <xdr:rowOff>0</xdr:rowOff>
    </xdr:from>
    <xdr:to>
      <xdr:col>13</xdr:col>
      <xdr:colOff>317500</xdr:colOff>
      <xdr:row>63</xdr:row>
      <xdr:rowOff>127000</xdr:rowOff>
    </xdr:to>
    <xdr:sp macro="" textlink="">
      <xdr:nvSpPr>
        <xdr:cNvPr id="5866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354190E9-8B23-44F1-9EB7-075A488C394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147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62</xdr:row>
      <xdr:rowOff>0</xdr:rowOff>
    </xdr:from>
    <xdr:to>
      <xdr:col>13</xdr:col>
      <xdr:colOff>317500</xdr:colOff>
      <xdr:row>63</xdr:row>
      <xdr:rowOff>127000</xdr:rowOff>
    </xdr:to>
    <xdr:sp macro="" textlink="">
      <xdr:nvSpPr>
        <xdr:cNvPr id="5866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0C90C522-05B3-288C-6027-1DCDFEA183A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147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62</xdr:row>
      <xdr:rowOff>0</xdr:rowOff>
    </xdr:from>
    <xdr:to>
      <xdr:col>13</xdr:col>
      <xdr:colOff>317500</xdr:colOff>
      <xdr:row>63</xdr:row>
      <xdr:rowOff>127000</xdr:rowOff>
    </xdr:to>
    <xdr:sp macro="" textlink="">
      <xdr:nvSpPr>
        <xdr:cNvPr id="5866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CDFC6014-B677-46BF-7B6F-30EC3304932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147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62</xdr:row>
      <xdr:rowOff>0</xdr:rowOff>
    </xdr:from>
    <xdr:to>
      <xdr:col>13</xdr:col>
      <xdr:colOff>317500</xdr:colOff>
      <xdr:row>63</xdr:row>
      <xdr:rowOff>127000</xdr:rowOff>
    </xdr:to>
    <xdr:sp macro="" textlink="">
      <xdr:nvSpPr>
        <xdr:cNvPr id="5866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A1BCAA49-C59B-9A77-8111-55B1255297B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147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62</xdr:row>
      <xdr:rowOff>0</xdr:rowOff>
    </xdr:from>
    <xdr:to>
      <xdr:col>13</xdr:col>
      <xdr:colOff>317500</xdr:colOff>
      <xdr:row>63</xdr:row>
      <xdr:rowOff>127000</xdr:rowOff>
    </xdr:to>
    <xdr:sp macro="" textlink="">
      <xdr:nvSpPr>
        <xdr:cNvPr id="5866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3852644A-7E43-741E-946B-8ACA2195690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147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62</xdr:row>
      <xdr:rowOff>0</xdr:rowOff>
    </xdr:from>
    <xdr:to>
      <xdr:col>13</xdr:col>
      <xdr:colOff>317500</xdr:colOff>
      <xdr:row>63</xdr:row>
      <xdr:rowOff>127000</xdr:rowOff>
    </xdr:to>
    <xdr:sp macro="" textlink="">
      <xdr:nvSpPr>
        <xdr:cNvPr id="5867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A7D1A970-E25E-8880-0DD7-ED8FA7C76A1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147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62</xdr:row>
      <xdr:rowOff>0</xdr:rowOff>
    </xdr:from>
    <xdr:to>
      <xdr:col>13</xdr:col>
      <xdr:colOff>317500</xdr:colOff>
      <xdr:row>63</xdr:row>
      <xdr:rowOff>127000</xdr:rowOff>
    </xdr:to>
    <xdr:sp macro="" textlink="">
      <xdr:nvSpPr>
        <xdr:cNvPr id="5867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B51847A4-5005-C35F-7E9C-6CF2E903184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147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62</xdr:row>
      <xdr:rowOff>0</xdr:rowOff>
    </xdr:from>
    <xdr:to>
      <xdr:col>13</xdr:col>
      <xdr:colOff>317500</xdr:colOff>
      <xdr:row>63</xdr:row>
      <xdr:rowOff>127000</xdr:rowOff>
    </xdr:to>
    <xdr:sp macro="" textlink="">
      <xdr:nvSpPr>
        <xdr:cNvPr id="5867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1E85D923-63F7-1424-085D-BD6707F11AC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147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63</xdr:row>
      <xdr:rowOff>0</xdr:rowOff>
    </xdr:from>
    <xdr:to>
      <xdr:col>13</xdr:col>
      <xdr:colOff>317500</xdr:colOff>
      <xdr:row>64</xdr:row>
      <xdr:rowOff>127000</xdr:rowOff>
    </xdr:to>
    <xdr:sp macro="" textlink="">
      <xdr:nvSpPr>
        <xdr:cNvPr id="5867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86B491D8-4177-C19D-6EA3-EA517A5FD6C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3317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63</xdr:row>
      <xdr:rowOff>0</xdr:rowOff>
    </xdr:from>
    <xdr:to>
      <xdr:col>13</xdr:col>
      <xdr:colOff>317500</xdr:colOff>
      <xdr:row>64</xdr:row>
      <xdr:rowOff>127000</xdr:rowOff>
    </xdr:to>
    <xdr:sp macro="" textlink="">
      <xdr:nvSpPr>
        <xdr:cNvPr id="5867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10EDFDED-6D97-70CF-463E-592F452C451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3317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63</xdr:row>
      <xdr:rowOff>0</xdr:rowOff>
    </xdr:from>
    <xdr:to>
      <xdr:col>13</xdr:col>
      <xdr:colOff>317500</xdr:colOff>
      <xdr:row>64</xdr:row>
      <xdr:rowOff>127000</xdr:rowOff>
    </xdr:to>
    <xdr:sp macro="" textlink="">
      <xdr:nvSpPr>
        <xdr:cNvPr id="5867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A8C2BF06-D0C0-C230-13F3-F9630834757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3317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63</xdr:row>
      <xdr:rowOff>0</xdr:rowOff>
    </xdr:from>
    <xdr:to>
      <xdr:col>13</xdr:col>
      <xdr:colOff>317500</xdr:colOff>
      <xdr:row>64</xdr:row>
      <xdr:rowOff>127000</xdr:rowOff>
    </xdr:to>
    <xdr:sp macro="" textlink="">
      <xdr:nvSpPr>
        <xdr:cNvPr id="5867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DBBC8BEC-B319-3305-3474-61A3178A7E8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3317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317500</xdr:colOff>
      <xdr:row>65</xdr:row>
      <xdr:rowOff>127000</xdr:rowOff>
    </xdr:to>
    <xdr:sp macro="" textlink="">
      <xdr:nvSpPr>
        <xdr:cNvPr id="5867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018701E5-D2DD-F5C5-3484-D252BDE8B55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5158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317500</xdr:colOff>
      <xdr:row>65</xdr:row>
      <xdr:rowOff>127000</xdr:rowOff>
    </xdr:to>
    <xdr:sp macro="" textlink="">
      <xdr:nvSpPr>
        <xdr:cNvPr id="5867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6CC618F9-6B3E-5128-D4E2-5EB0C3C1AF2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5158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317500</xdr:colOff>
      <xdr:row>65</xdr:row>
      <xdr:rowOff>127000</xdr:rowOff>
    </xdr:to>
    <xdr:sp macro="" textlink="">
      <xdr:nvSpPr>
        <xdr:cNvPr id="5867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F85E6186-0AEB-A7F0-E339-1B8BAFC8B32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5158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317500</xdr:colOff>
      <xdr:row>65</xdr:row>
      <xdr:rowOff>127000</xdr:rowOff>
    </xdr:to>
    <xdr:sp macro="" textlink="">
      <xdr:nvSpPr>
        <xdr:cNvPr id="5868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1D91F5D1-AB8B-8380-A558-3FEE1A42AF9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5158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317500</xdr:colOff>
      <xdr:row>65</xdr:row>
      <xdr:rowOff>127000</xdr:rowOff>
    </xdr:to>
    <xdr:sp macro="" textlink="">
      <xdr:nvSpPr>
        <xdr:cNvPr id="5868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4FDE8ED4-2898-E0B0-1F50-AD47E012121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5158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317500</xdr:colOff>
      <xdr:row>65</xdr:row>
      <xdr:rowOff>127000</xdr:rowOff>
    </xdr:to>
    <xdr:sp macro="" textlink="">
      <xdr:nvSpPr>
        <xdr:cNvPr id="5868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E3C57C21-9379-4561-31A8-0CC2E04163F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5158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317500</xdr:colOff>
      <xdr:row>65</xdr:row>
      <xdr:rowOff>127000</xdr:rowOff>
    </xdr:to>
    <xdr:sp macro="" textlink="">
      <xdr:nvSpPr>
        <xdr:cNvPr id="5868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81F0FEBA-F928-761F-E308-549596BAAE2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5158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317500</xdr:colOff>
      <xdr:row>65</xdr:row>
      <xdr:rowOff>127000</xdr:rowOff>
    </xdr:to>
    <xdr:sp macro="" textlink="">
      <xdr:nvSpPr>
        <xdr:cNvPr id="5868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0BD4A6AF-DC77-8ECA-9188-6245F2BE3B6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5158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317500</xdr:colOff>
      <xdr:row>65</xdr:row>
      <xdr:rowOff>127000</xdr:rowOff>
    </xdr:to>
    <xdr:sp macro="" textlink="">
      <xdr:nvSpPr>
        <xdr:cNvPr id="5868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1E5B4E03-7F47-41D4-EBFB-226EFAB7FA8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5158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317500</xdr:colOff>
      <xdr:row>65</xdr:row>
      <xdr:rowOff>127000</xdr:rowOff>
    </xdr:to>
    <xdr:sp macro="" textlink="">
      <xdr:nvSpPr>
        <xdr:cNvPr id="5868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FD9556DF-1EE9-FB49-91D2-B7092902409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5158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317500</xdr:colOff>
      <xdr:row>65</xdr:row>
      <xdr:rowOff>127000</xdr:rowOff>
    </xdr:to>
    <xdr:sp macro="" textlink="">
      <xdr:nvSpPr>
        <xdr:cNvPr id="5868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5DAE4CBE-7D3B-276E-C760-04AD4C868FD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5158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317500</xdr:colOff>
      <xdr:row>65</xdr:row>
      <xdr:rowOff>127000</xdr:rowOff>
    </xdr:to>
    <xdr:sp macro="" textlink="">
      <xdr:nvSpPr>
        <xdr:cNvPr id="5868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35CB65D6-2AA9-B367-2114-C7ED0755F93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5158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317500</xdr:colOff>
      <xdr:row>65</xdr:row>
      <xdr:rowOff>127000</xdr:rowOff>
    </xdr:to>
    <xdr:sp macro="" textlink="">
      <xdr:nvSpPr>
        <xdr:cNvPr id="5868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1119D6E2-2937-A327-1A2A-440E8667FE2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5158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317500</xdr:colOff>
      <xdr:row>65</xdr:row>
      <xdr:rowOff>127000</xdr:rowOff>
    </xdr:to>
    <xdr:sp macro="" textlink="">
      <xdr:nvSpPr>
        <xdr:cNvPr id="5869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0D9F8C99-6FCD-D962-01CD-880725C837B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5158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317500</xdr:colOff>
      <xdr:row>65</xdr:row>
      <xdr:rowOff>127000</xdr:rowOff>
    </xdr:to>
    <xdr:sp macro="" textlink="">
      <xdr:nvSpPr>
        <xdr:cNvPr id="5869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BD2ADBBA-F2C3-43A1-2B4E-89EEBC35612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5158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317500</xdr:colOff>
      <xdr:row>65</xdr:row>
      <xdr:rowOff>127000</xdr:rowOff>
    </xdr:to>
    <xdr:sp macro="" textlink="">
      <xdr:nvSpPr>
        <xdr:cNvPr id="5869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6A286724-B4CE-8F5C-BC92-E6ABA713AC8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5158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317500</xdr:colOff>
      <xdr:row>65</xdr:row>
      <xdr:rowOff>127000</xdr:rowOff>
    </xdr:to>
    <xdr:sp macro="" textlink="">
      <xdr:nvSpPr>
        <xdr:cNvPr id="5869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1ADA2B1E-ECE4-22FF-C55E-E6AB707DCB0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5158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317500</xdr:colOff>
      <xdr:row>65</xdr:row>
      <xdr:rowOff>127000</xdr:rowOff>
    </xdr:to>
    <xdr:sp macro="" textlink="">
      <xdr:nvSpPr>
        <xdr:cNvPr id="5869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BFDF0F9C-3E8D-D472-6D81-6D15AF70171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5158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317500</xdr:colOff>
      <xdr:row>65</xdr:row>
      <xdr:rowOff>127000</xdr:rowOff>
    </xdr:to>
    <xdr:sp macro="" textlink="">
      <xdr:nvSpPr>
        <xdr:cNvPr id="5869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E35A9A47-F177-82CB-0F22-C44CBFC7D7D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5158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317500</xdr:colOff>
      <xdr:row>65</xdr:row>
      <xdr:rowOff>127000</xdr:rowOff>
    </xdr:to>
    <xdr:sp macro="" textlink="">
      <xdr:nvSpPr>
        <xdr:cNvPr id="5869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6A9047F8-83BA-CA7B-0E05-9C26CD670A6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5158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317500</xdr:colOff>
      <xdr:row>65</xdr:row>
      <xdr:rowOff>127000</xdr:rowOff>
    </xdr:to>
    <xdr:sp macro="" textlink="">
      <xdr:nvSpPr>
        <xdr:cNvPr id="5869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56BC9259-3B13-FA6D-EAAB-6FF66DC769E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5158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317500</xdr:colOff>
      <xdr:row>65</xdr:row>
      <xdr:rowOff>127000</xdr:rowOff>
    </xdr:to>
    <xdr:sp macro="" textlink="">
      <xdr:nvSpPr>
        <xdr:cNvPr id="5869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1C745906-C797-707C-D16E-A81CE7C123A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5158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317500</xdr:colOff>
      <xdr:row>65</xdr:row>
      <xdr:rowOff>127000</xdr:rowOff>
    </xdr:to>
    <xdr:sp macro="" textlink="">
      <xdr:nvSpPr>
        <xdr:cNvPr id="5869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85A099C1-4EFD-EAA4-CA73-63FAF688A43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5158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64</xdr:row>
      <xdr:rowOff>0</xdr:rowOff>
    </xdr:from>
    <xdr:to>
      <xdr:col>13</xdr:col>
      <xdr:colOff>317500</xdr:colOff>
      <xdr:row>65</xdr:row>
      <xdr:rowOff>127000</xdr:rowOff>
    </xdr:to>
    <xdr:sp macro="" textlink="">
      <xdr:nvSpPr>
        <xdr:cNvPr id="5870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D1F3EEA4-60AA-C705-90B5-E4A102755F6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5158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65</xdr:row>
      <xdr:rowOff>0</xdr:rowOff>
    </xdr:from>
    <xdr:to>
      <xdr:col>13</xdr:col>
      <xdr:colOff>317500</xdr:colOff>
      <xdr:row>66</xdr:row>
      <xdr:rowOff>127000</xdr:rowOff>
    </xdr:to>
    <xdr:sp macro="" textlink="">
      <xdr:nvSpPr>
        <xdr:cNvPr id="5870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E8D27474-317B-6C1F-FE63-5BE3B571C01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700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65</xdr:row>
      <xdr:rowOff>0</xdr:rowOff>
    </xdr:from>
    <xdr:to>
      <xdr:col>13</xdr:col>
      <xdr:colOff>317500</xdr:colOff>
      <xdr:row>66</xdr:row>
      <xdr:rowOff>127000</xdr:rowOff>
    </xdr:to>
    <xdr:sp macro="" textlink="">
      <xdr:nvSpPr>
        <xdr:cNvPr id="5870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557CA574-F378-4056-A64C-A5DF18591A6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700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65</xdr:row>
      <xdr:rowOff>0</xdr:rowOff>
    </xdr:from>
    <xdr:to>
      <xdr:col>13</xdr:col>
      <xdr:colOff>317500</xdr:colOff>
      <xdr:row>66</xdr:row>
      <xdr:rowOff>127000</xdr:rowOff>
    </xdr:to>
    <xdr:sp macro="" textlink="">
      <xdr:nvSpPr>
        <xdr:cNvPr id="5870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98507315-2735-9923-FA7B-E713157EAFA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700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65</xdr:row>
      <xdr:rowOff>0</xdr:rowOff>
    </xdr:from>
    <xdr:to>
      <xdr:col>13</xdr:col>
      <xdr:colOff>317500</xdr:colOff>
      <xdr:row>66</xdr:row>
      <xdr:rowOff>127000</xdr:rowOff>
    </xdr:to>
    <xdr:sp macro="" textlink="">
      <xdr:nvSpPr>
        <xdr:cNvPr id="5870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660A9297-FB01-D11B-9CD3-CE318AA8373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700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65</xdr:row>
      <xdr:rowOff>0</xdr:rowOff>
    </xdr:from>
    <xdr:to>
      <xdr:col>13</xdr:col>
      <xdr:colOff>317500</xdr:colOff>
      <xdr:row>66</xdr:row>
      <xdr:rowOff>127000</xdr:rowOff>
    </xdr:to>
    <xdr:sp macro="" textlink="">
      <xdr:nvSpPr>
        <xdr:cNvPr id="5870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05F78007-52A9-B1A3-A3FB-C89211F62EC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700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65</xdr:row>
      <xdr:rowOff>0</xdr:rowOff>
    </xdr:from>
    <xdr:to>
      <xdr:col>13</xdr:col>
      <xdr:colOff>317500</xdr:colOff>
      <xdr:row>66</xdr:row>
      <xdr:rowOff>127000</xdr:rowOff>
    </xdr:to>
    <xdr:sp macro="" textlink="">
      <xdr:nvSpPr>
        <xdr:cNvPr id="5870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148667DE-3573-75E5-A075-9597BC0E1C9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700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65</xdr:row>
      <xdr:rowOff>0</xdr:rowOff>
    </xdr:from>
    <xdr:to>
      <xdr:col>13</xdr:col>
      <xdr:colOff>317500</xdr:colOff>
      <xdr:row>66</xdr:row>
      <xdr:rowOff>127000</xdr:rowOff>
    </xdr:to>
    <xdr:sp macro="" textlink="">
      <xdr:nvSpPr>
        <xdr:cNvPr id="5870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C9E30DE4-20CA-A98D-EABD-F786B1CFDF5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700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65</xdr:row>
      <xdr:rowOff>0</xdr:rowOff>
    </xdr:from>
    <xdr:to>
      <xdr:col>13</xdr:col>
      <xdr:colOff>317500</xdr:colOff>
      <xdr:row>66</xdr:row>
      <xdr:rowOff>127000</xdr:rowOff>
    </xdr:to>
    <xdr:sp macro="" textlink="">
      <xdr:nvSpPr>
        <xdr:cNvPr id="5870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B1675602-0ABB-AE31-5A3D-41BD08B6738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700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65</xdr:row>
      <xdr:rowOff>0</xdr:rowOff>
    </xdr:from>
    <xdr:to>
      <xdr:col>13</xdr:col>
      <xdr:colOff>317500</xdr:colOff>
      <xdr:row>66</xdr:row>
      <xdr:rowOff>127000</xdr:rowOff>
    </xdr:to>
    <xdr:sp macro="" textlink="">
      <xdr:nvSpPr>
        <xdr:cNvPr id="5870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654045DF-BE1C-E367-222F-D0D0927E0E9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700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65</xdr:row>
      <xdr:rowOff>0</xdr:rowOff>
    </xdr:from>
    <xdr:to>
      <xdr:col>13</xdr:col>
      <xdr:colOff>317500</xdr:colOff>
      <xdr:row>66</xdr:row>
      <xdr:rowOff>127000</xdr:rowOff>
    </xdr:to>
    <xdr:sp macro="" textlink="">
      <xdr:nvSpPr>
        <xdr:cNvPr id="5871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14AC4BE9-B643-4852-C8ED-F1FBD1E99B5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700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65</xdr:row>
      <xdr:rowOff>0</xdr:rowOff>
    </xdr:from>
    <xdr:to>
      <xdr:col>13</xdr:col>
      <xdr:colOff>317500</xdr:colOff>
      <xdr:row>66</xdr:row>
      <xdr:rowOff>127000</xdr:rowOff>
    </xdr:to>
    <xdr:sp macro="" textlink="">
      <xdr:nvSpPr>
        <xdr:cNvPr id="5871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55B165DE-47F0-9276-EBC3-9331869E987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700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65</xdr:row>
      <xdr:rowOff>0</xdr:rowOff>
    </xdr:from>
    <xdr:to>
      <xdr:col>13</xdr:col>
      <xdr:colOff>317500</xdr:colOff>
      <xdr:row>66</xdr:row>
      <xdr:rowOff>127000</xdr:rowOff>
    </xdr:to>
    <xdr:sp macro="" textlink="">
      <xdr:nvSpPr>
        <xdr:cNvPr id="5871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D45DB2A6-A7AD-7680-A567-3F52E7A057E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700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65</xdr:row>
      <xdr:rowOff>0</xdr:rowOff>
    </xdr:from>
    <xdr:to>
      <xdr:col>13</xdr:col>
      <xdr:colOff>317500</xdr:colOff>
      <xdr:row>66</xdr:row>
      <xdr:rowOff>127000</xdr:rowOff>
    </xdr:to>
    <xdr:sp macro="" textlink="">
      <xdr:nvSpPr>
        <xdr:cNvPr id="5871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49A8AA1C-35BC-C091-2E8B-B85DA3E5589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700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65</xdr:row>
      <xdr:rowOff>0</xdr:rowOff>
    </xdr:from>
    <xdr:to>
      <xdr:col>13</xdr:col>
      <xdr:colOff>317500</xdr:colOff>
      <xdr:row>66</xdr:row>
      <xdr:rowOff>127000</xdr:rowOff>
    </xdr:to>
    <xdr:sp macro="" textlink="">
      <xdr:nvSpPr>
        <xdr:cNvPr id="5871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2C405A4D-673B-4F64-1D7C-B02C6173A92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700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65</xdr:row>
      <xdr:rowOff>0</xdr:rowOff>
    </xdr:from>
    <xdr:to>
      <xdr:col>13</xdr:col>
      <xdr:colOff>317500</xdr:colOff>
      <xdr:row>66</xdr:row>
      <xdr:rowOff>127000</xdr:rowOff>
    </xdr:to>
    <xdr:sp macro="" textlink="">
      <xdr:nvSpPr>
        <xdr:cNvPr id="5871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380E01CF-2508-682D-8662-9CC19626C9A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700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65</xdr:row>
      <xdr:rowOff>0</xdr:rowOff>
    </xdr:from>
    <xdr:to>
      <xdr:col>13</xdr:col>
      <xdr:colOff>317500</xdr:colOff>
      <xdr:row>66</xdr:row>
      <xdr:rowOff>127000</xdr:rowOff>
    </xdr:to>
    <xdr:sp macro="" textlink="">
      <xdr:nvSpPr>
        <xdr:cNvPr id="5871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298A9897-F179-F0BA-CB82-A9ABCA230CF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700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65</xdr:row>
      <xdr:rowOff>0</xdr:rowOff>
    </xdr:from>
    <xdr:to>
      <xdr:col>13</xdr:col>
      <xdr:colOff>317500</xdr:colOff>
      <xdr:row>66</xdr:row>
      <xdr:rowOff>127000</xdr:rowOff>
    </xdr:to>
    <xdr:sp macro="" textlink="">
      <xdr:nvSpPr>
        <xdr:cNvPr id="5871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85C5A7DC-2159-577D-DBD3-3718723F7EA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700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65</xdr:row>
      <xdr:rowOff>0</xdr:rowOff>
    </xdr:from>
    <xdr:to>
      <xdr:col>13</xdr:col>
      <xdr:colOff>317500</xdr:colOff>
      <xdr:row>66</xdr:row>
      <xdr:rowOff>127000</xdr:rowOff>
    </xdr:to>
    <xdr:sp macro="" textlink="">
      <xdr:nvSpPr>
        <xdr:cNvPr id="5871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82657120-3676-5A8D-1810-5215AE04822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700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65</xdr:row>
      <xdr:rowOff>0</xdr:rowOff>
    </xdr:from>
    <xdr:to>
      <xdr:col>13</xdr:col>
      <xdr:colOff>317500</xdr:colOff>
      <xdr:row>66</xdr:row>
      <xdr:rowOff>127000</xdr:rowOff>
    </xdr:to>
    <xdr:sp macro="" textlink="">
      <xdr:nvSpPr>
        <xdr:cNvPr id="5871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4F22E758-FCB8-2325-4C3C-D74DD1A2EAD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700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65</xdr:row>
      <xdr:rowOff>0</xdr:rowOff>
    </xdr:from>
    <xdr:to>
      <xdr:col>13</xdr:col>
      <xdr:colOff>317500</xdr:colOff>
      <xdr:row>66</xdr:row>
      <xdr:rowOff>127000</xdr:rowOff>
    </xdr:to>
    <xdr:sp macro="" textlink="">
      <xdr:nvSpPr>
        <xdr:cNvPr id="5872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9DD93126-3EAF-1A64-02C5-0CBD66C5C74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700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65</xdr:row>
      <xdr:rowOff>0</xdr:rowOff>
    </xdr:from>
    <xdr:to>
      <xdr:col>13</xdr:col>
      <xdr:colOff>317500</xdr:colOff>
      <xdr:row>66</xdr:row>
      <xdr:rowOff>127000</xdr:rowOff>
    </xdr:to>
    <xdr:sp macro="" textlink="">
      <xdr:nvSpPr>
        <xdr:cNvPr id="5872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876FA20E-0099-A3F3-2ECD-38D8BA55C31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700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65</xdr:row>
      <xdr:rowOff>0</xdr:rowOff>
    </xdr:from>
    <xdr:to>
      <xdr:col>13</xdr:col>
      <xdr:colOff>317500</xdr:colOff>
      <xdr:row>66</xdr:row>
      <xdr:rowOff>127000</xdr:rowOff>
    </xdr:to>
    <xdr:sp macro="" textlink="">
      <xdr:nvSpPr>
        <xdr:cNvPr id="5872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D0BD515D-7D0C-8CCA-330B-111F98E47B0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700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65</xdr:row>
      <xdr:rowOff>0</xdr:rowOff>
    </xdr:from>
    <xdr:to>
      <xdr:col>13</xdr:col>
      <xdr:colOff>317500</xdr:colOff>
      <xdr:row>66</xdr:row>
      <xdr:rowOff>127000</xdr:rowOff>
    </xdr:to>
    <xdr:sp macro="" textlink="">
      <xdr:nvSpPr>
        <xdr:cNvPr id="5872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3EA0387A-BF13-F9C2-AC2A-62A09F67139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700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65</xdr:row>
      <xdr:rowOff>0</xdr:rowOff>
    </xdr:from>
    <xdr:to>
      <xdr:col>13</xdr:col>
      <xdr:colOff>317500</xdr:colOff>
      <xdr:row>66</xdr:row>
      <xdr:rowOff>127000</xdr:rowOff>
    </xdr:to>
    <xdr:sp macro="" textlink="">
      <xdr:nvSpPr>
        <xdr:cNvPr id="5872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C7FEC503-A01C-DCC3-F6A4-1D26283F99A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700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317500</xdr:colOff>
      <xdr:row>67</xdr:row>
      <xdr:rowOff>127000</xdr:rowOff>
    </xdr:to>
    <xdr:sp macro="" textlink="">
      <xdr:nvSpPr>
        <xdr:cNvPr id="5872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6138C2DD-B178-19A7-BE3D-524FCB18A27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884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317500</xdr:colOff>
      <xdr:row>67</xdr:row>
      <xdr:rowOff>127000</xdr:rowOff>
    </xdr:to>
    <xdr:sp macro="" textlink="">
      <xdr:nvSpPr>
        <xdr:cNvPr id="5872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DC9FBFD9-0227-7C3E-F118-DB7214C0EE6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884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317500</xdr:colOff>
      <xdr:row>67</xdr:row>
      <xdr:rowOff>127000</xdr:rowOff>
    </xdr:to>
    <xdr:sp macro="" textlink="">
      <xdr:nvSpPr>
        <xdr:cNvPr id="5872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1F003BA7-8A4A-0AE9-FA88-A446A572BC5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884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317500</xdr:colOff>
      <xdr:row>67</xdr:row>
      <xdr:rowOff>127000</xdr:rowOff>
    </xdr:to>
    <xdr:sp macro="" textlink="">
      <xdr:nvSpPr>
        <xdr:cNvPr id="5872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7F9A492F-A1D2-8CED-8BF6-C3C6E86B5D6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884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317500</xdr:colOff>
      <xdr:row>67</xdr:row>
      <xdr:rowOff>127000</xdr:rowOff>
    </xdr:to>
    <xdr:sp macro="" textlink="">
      <xdr:nvSpPr>
        <xdr:cNvPr id="5872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41AA4F7A-2B48-3DC3-CB08-305A4CE0E50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884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317500</xdr:colOff>
      <xdr:row>67</xdr:row>
      <xdr:rowOff>127000</xdr:rowOff>
    </xdr:to>
    <xdr:sp macro="" textlink="">
      <xdr:nvSpPr>
        <xdr:cNvPr id="5873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8CFD296F-485B-9DD7-F324-0669C66B855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884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317500</xdr:colOff>
      <xdr:row>67</xdr:row>
      <xdr:rowOff>127000</xdr:rowOff>
    </xdr:to>
    <xdr:sp macro="" textlink="">
      <xdr:nvSpPr>
        <xdr:cNvPr id="5873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9BBE584D-02E7-905D-91C1-EAD97295A9E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884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317500</xdr:colOff>
      <xdr:row>67</xdr:row>
      <xdr:rowOff>127000</xdr:rowOff>
    </xdr:to>
    <xdr:sp macro="" textlink="">
      <xdr:nvSpPr>
        <xdr:cNvPr id="5873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5DFD955B-DF28-0B1F-4111-2C13A4D73FF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884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317500</xdr:colOff>
      <xdr:row>67</xdr:row>
      <xdr:rowOff>127000</xdr:rowOff>
    </xdr:to>
    <xdr:sp macro="" textlink="">
      <xdr:nvSpPr>
        <xdr:cNvPr id="5873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8C57D7F0-6B64-0468-C848-F1F88C596A2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884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317500</xdr:colOff>
      <xdr:row>67</xdr:row>
      <xdr:rowOff>127000</xdr:rowOff>
    </xdr:to>
    <xdr:sp macro="" textlink="">
      <xdr:nvSpPr>
        <xdr:cNvPr id="5873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CA3EDE1F-8D31-7D6F-6159-DA9D4A11E21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884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317500</xdr:colOff>
      <xdr:row>67</xdr:row>
      <xdr:rowOff>127000</xdr:rowOff>
    </xdr:to>
    <xdr:sp macro="" textlink="">
      <xdr:nvSpPr>
        <xdr:cNvPr id="5873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49582D90-0A9B-C3CE-AF68-4146656CC4F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884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317500</xdr:colOff>
      <xdr:row>67</xdr:row>
      <xdr:rowOff>127000</xdr:rowOff>
    </xdr:to>
    <xdr:sp macro="" textlink="">
      <xdr:nvSpPr>
        <xdr:cNvPr id="5873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3B66754E-3B2B-578A-49EE-54DE98EC8C7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884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317500</xdr:colOff>
      <xdr:row>67</xdr:row>
      <xdr:rowOff>127000</xdr:rowOff>
    </xdr:to>
    <xdr:sp macro="" textlink="">
      <xdr:nvSpPr>
        <xdr:cNvPr id="5873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D08A5A05-28B7-B0F4-2B91-92C6B0D16EA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884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317500</xdr:colOff>
      <xdr:row>67</xdr:row>
      <xdr:rowOff>127000</xdr:rowOff>
    </xdr:to>
    <xdr:sp macro="" textlink="">
      <xdr:nvSpPr>
        <xdr:cNvPr id="5873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861D5998-4E75-89D6-18F4-3FBB87C0A09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884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317500</xdr:colOff>
      <xdr:row>67</xdr:row>
      <xdr:rowOff>127000</xdr:rowOff>
    </xdr:to>
    <xdr:sp macro="" textlink="">
      <xdr:nvSpPr>
        <xdr:cNvPr id="5873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5696971C-6064-A988-3DC2-D826BB927C8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884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317500</xdr:colOff>
      <xdr:row>67</xdr:row>
      <xdr:rowOff>127000</xdr:rowOff>
    </xdr:to>
    <xdr:sp macro="" textlink="">
      <xdr:nvSpPr>
        <xdr:cNvPr id="5874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495FB170-D2B2-1D34-93D9-4CD95C47060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884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317500</xdr:colOff>
      <xdr:row>67</xdr:row>
      <xdr:rowOff>127000</xdr:rowOff>
    </xdr:to>
    <xdr:sp macro="" textlink="">
      <xdr:nvSpPr>
        <xdr:cNvPr id="5874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D23BBFC4-0A82-17A7-F375-9F0DB8BEED9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884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317500</xdr:colOff>
      <xdr:row>67</xdr:row>
      <xdr:rowOff>127000</xdr:rowOff>
    </xdr:to>
    <xdr:sp macro="" textlink="">
      <xdr:nvSpPr>
        <xdr:cNvPr id="5874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3AE34108-C0BB-BF58-2985-F54ED623E02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884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317500</xdr:colOff>
      <xdr:row>67</xdr:row>
      <xdr:rowOff>127000</xdr:rowOff>
    </xdr:to>
    <xdr:sp macro="" textlink="">
      <xdr:nvSpPr>
        <xdr:cNvPr id="5874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B9EEBC18-8DFA-B755-D0BE-BA2E18243AE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884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317500</xdr:colOff>
      <xdr:row>67</xdr:row>
      <xdr:rowOff>127000</xdr:rowOff>
    </xdr:to>
    <xdr:sp macro="" textlink="">
      <xdr:nvSpPr>
        <xdr:cNvPr id="5874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E827A5BF-62B5-EE54-FC10-A36AF7250D2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884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317500</xdr:colOff>
      <xdr:row>67</xdr:row>
      <xdr:rowOff>127000</xdr:rowOff>
    </xdr:to>
    <xdr:sp macro="" textlink="">
      <xdr:nvSpPr>
        <xdr:cNvPr id="5874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3BBFB84F-4562-B3BC-2A68-78C14CD2168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884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317500</xdr:colOff>
      <xdr:row>67</xdr:row>
      <xdr:rowOff>127000</xdr:rowOff>
    </xdr:to>
    <xdr:sp macro="" textlink="">
      <xdr:nvSpPr>
        <xdr:cNvPr id="5874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5CF4230F-0FD7-0211-B458-AC717F771C3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884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317500</xdr:colOff>
      <xdr:row>67</xdr:row>
      <xdr:rowOff>127000</xdr:rowOff>
    </xdr:to>
    <xdr:sp macro="" textlink="">
      <xdr:nvSpPr>
        <xdr:cNvPr id="5874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81BBD2B5-49A3-AF78-DE9D-42BC2FECB3F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884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317500</xdr:colOff>
      <xdr:row>67</xdr:row>
      <xdr:rowOff>127000</xdr:rowOff>
    </xdr:to>
    <xdr:sp macro="" textlink="">
      <xdr:nvSpPr>
        <xdr:cNvPr id="5874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9E0E79B0-4B1A-88BB-9072-1AE2A2C18D4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884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317500</xdr:colOff>
      <xdr:row>68</xdr:row>
      <xdr:rowOff>127000</xdr:rowOff>
    </xdr:to>
    <xdr:sp macro="" textlink="">
      <xdr:nvSpPr>
        <xdr:cNvPr id="5874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85425ABA-D46A-52D9-64D7-67E467D71B1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068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317500</xdr:colOff>
      <xdr:row>68</xdr:row>
      <xdr:rowOff>127000</xdr:rowOff>
    </xdr:to>
    <xdr:sp macro="" textlink="">
      <xdr:nvSpPr>
        <xdr:cNvPr id="5875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38DFBF17-0FBC-7068-60DB-0F617FCD784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068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317500</xdr:colOff>
      <xdr:row>68</xdr:row>
      <xdr:rowOff>127000</xdr:rowOff>
    </xdr:to>
    <xdr:sp macro="" textlink="">
      <xdr:nvSpPr>
        <xdr:cNvPr id="5875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90AA64F5-C024-B9D6-D4E5-B1C97EAB74E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068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317500</xdr:colOff>
      <xdr:row>68</xdr:row>
      <xdr:rowOff>127000</xdr:rowOff>
    </xdr:to>
    <xdr:sp macro="" textlink="">
      <xdr:nvSpPr>
        <xdr:cNvPr id="5875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30C15AB2-643E-CDAD-645F-9177FCD0C73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068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317500</xdr:colOff>
      <xdr:row>68</xdr:row>
      <xdr:rowOff>127000</xdr:rowOff>
    </xdr:to>
    <xdr:sp macro="" textlink="">
      <xdr:nvSpPr>
        <xdr:cNvPr id="5875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C39903AC-123A-DD55-CD7F-CFDCD330D55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068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317500</xdr:colOff>
      <xdr:row>68</xdr:row>
      <xdr:rowOff>127000</xdr:rowOff>
    </xdr:to>
    <xdr:sp macro="" textlink="">
      <xdr:nvSpPr>
        <xdr:cNvPr id="5875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76494AA8-1549-63AB-FAD9-6B8E0DDAFD6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068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317500</xdr:colOff>
      <xdr:row>68</xdr:row>
      <xdr:rowOff>127000</xdr:rowOff>
    </xdr:to>
    <xdr:sp macro="" textlink="">
      <xdr:nvSpPr>
        <xdr:cNvPr id="5875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5D18DF64-9054-1925-39BA-0551205EF20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068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317500</xdr:colOff>
      <xdr:row>68</xdr:row>
      <xdr:rowOff>127000</xdr:rowOff>
    </xdr:to>
    <xdr:sp macro="" textlink="">
      <xdr:nvSpPr>
        <xdr:cNvPr id="5875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3C534CF5-CB5E-E768-A790-F485E0BBD98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068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317500</xdr:colOff>
      <xdr:row>68</xdr:row>
      <xdr:rowOff>127000</xdr:rowOff>
    </xdr:to>
    <xdr:sp macro="" textlink="">
      <xdr:nvSpPr>
        <xdr:cNvPr id="5875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C0850EB7-C26F-9C0D-B8AA-E5F2E2DB852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068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317500</xdr:colOff>
      <xdr:row>68</xdr:row>
      <xdr:rowOff>127000</xdr:rowOff>
    </xdr:to>
    <xdr:sp macro="" textlink="">
      <xdr:nvSpPr>
        <xdr:cNvPr id="5875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9AF0A69A-8CA5-3FDC-6A83-8E0DC8B1B7B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068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317500</xdr:colOff>
      <xdr:row>68</xdr:row>
      <xdr:rowOff>127000</xdr:rowOff>
    </xdr:to>
    <xdr:sp macro="" textlink="">
      <xdr:nvSpPr>
        <xdr:cNvPr id="5875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AAF95C95-B9F8-8442-C472-676F9EA8E35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068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317500</xdr:colOff>
      <xdr:row>68</xdr:row>
      <xdr:rowOff>127000</xdr:rowOff>
    </xdr:to>
    <xdr:sp macro="" textlink="">
      <xdr:nvSpPr>
        <xdr:cNvPr id="5876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0548A6F5-2312-53D7-3BEA-AAA95C76E25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068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317500</xdr:colOff>
      <xdr:row>68</xdr:row>
      <xdr:rowOff>127000</xdr:rowOff>
    </xdr:to>
    <xdr:sp macro="" textlink="">
      <xdr:nvSpPr>
        <xdr:cNvPr id="5876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C5A039E4-8E61-8D86-53E5-B4EE642B581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068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317500</xdr:colOff>
      <xdr:row>68</xdr:row>
      <xdr:rowOff>127000</xdr:rowOff>
    </xdr:to>
    <xdr:sp macro="" textlink="">
      <xdr:nvSpPr>
        <xdr:cNvPr id="5876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13DBDAEF-88BA-1E80-1D46-8CF0FF55BCE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068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317500</xdr:colOff>
      <xdr:row>68</xdr:row>
      <xdr:rowOff>127000</xdr:rowOff>
    </xdr:to>
    <xdr:sp macro="" textlink="">
      <xdr:nvSpPr>
        <xdr:cNvPr id="5876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A0B114D0-08EA-E2B0-AB67-0C12BBF4A65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068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317500</xdr:colOff>
      <xdr:row>68</xdr:row>
      <xdr:rowOff>127000</xdr:rowOff>
    </xdr:to>
    <xdr:sp macro="" textlink="">
      <xdr:nvSpPr>
        <xdr:cNvPr id="5876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E83A5440-DA12-FEFA-2B50-47267E8E78D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068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317500</xdr:colOff>
      <xdr:row>68</xdr:row>
      <xdr:rowOff>127000</xdr:rowOff>
    </xdr:to>
    <xdr:sp macro="" textlink="">
      <xdr:nvSpPr>
        <xdr:cNvPr id="5876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8B24E735-EAD4-7155-B316-F5B7220720E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068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317500</xdr:colOff>
      <xdr:row>68</xdr:row>
      <xdr:rowOff>127000</xdr:rowOff>
    </xdr:to>
    <xdr:sp macro="" textlink="">
      <xdr:nvSpPr>
        <xdr:cNvPr id="5876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12C5EC25-6230-2AFC-41CD-332A88E1F7A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068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317500</xdr:colOff>
      <xdr:row>68</xdr:row>
      <xdr:rowOff>127000</xdr:rowOff>
    </xdr:to>
    <xdr:sp macro="" textlink="">
      <xdr:nvSpPr>
        <xdr:cNvPr id="5876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6C8FA1ED-70E1-C7CE-5E75-31A50D513DF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068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317500</xdr:colOff>
      <xdr:row>68</xdr:row>
      <xdr:rowOff>127000</xdr:rowOff>
    </xdr:to>
    <xdr:sp macro="" textlink="">
      <xdr:nvSpPr>
        <xdr:cNvPr id="5876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F1C9E75C-E66B-6BA4-DD8F-C274250F093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068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317500</xdr:colOff>
      <xdr:row>68</xdr:row>
      <xdr:rowOff>127000</xdr:rowOff>
    </xdr:to>
    <xdr:sp macro="" textlink="">
      <xdr:nvSpPr>
        <xdr:cNvPr id="5876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7D5D887A-4B5C-EF23-F477-6873E0797DC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068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317500</xdr:colOff>
      <xdr:row>68</xdr:row>
      <xdr:rowOff>127000</xdr:rowOff>
    </xdr:to>
    <xdr:sp macro="" textlink="">
      <xdr:nvSpPr>
        <xdr:cNvPr id="5877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14D69049-9703-D0F6-723C-1DB6DEC7397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068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317500</xdr:colOff>
      <xdr:row>68</xdr:row>
      <xdr:rowOff>127000</xdr:rowOff>
    </xdr:to>
    <xdr:sp macro="" textlink="">
      <xdr:nvSpPr>
        <xdr:cNvPr id="5877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D17A5560-6E2C-12FF-D853-B1A68F3C5E3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068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317500</xdr:colOff>
      <xdr:row>68</xdr:row>
      <xdr:rowOff>127000</xdr:rowOff>
    </xdr:to>
    <xdr:sp macro="" textlink="">
      <xdr:nvSpPr>
        <xdr:cNvPr id="5877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9146828F-10D8-0D8F-EDF3-DEC6773C9C0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068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68</xdr:row>
      <xdr:rowOff>0</xdr:rowOff>
    </xdr:from>
    <xdr:to>
      <xdr:col>13</xdr:col>
      <xdr:colOff>317500</xdr:colOff>
      <xdr:row>69</xdr:row>
      <xdr:rowOff>127000</xdr:rowOff>
    </xdr:to>
    <xdr:sp macro="" textlink="">
      <xdr:nvSpPr>
        <xdr:cNvPr id="5877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04FA1E4A-1275-81FD-4CA1-205CBDF4ABF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252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68</xdr:row>
      <xdr:rowOff>0</xdr:rowOff>
    </xdr:from>
    <xdr:to>
      <xdr:col>13</xdr:col>
      <xdr:colOff>317500</xdr:colOff>
      <xdr:row>69</xdr:row>
      <xdr:rowOff>127000</xdr:rowOff>
    </xdr:to>
    <xdr:sp macro="" textlink="">
      <xdr:nvSpPr>
        <xdr:cNvPr id="5877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5586E8BB-9D51-11C5-8A50-75E69CEB82C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252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68</xdr:row>
      <xdr:rowOff>0</xdr:rowOff>
    </xdr:from>
    <xdr:to>
      <xdr:col>13</xdr:col>
      <xdr:colOff>317500</xdr:colOff>
      <xdr:row>69</xdr:row>
      <xdr:rowOff>127000</xdr:rowOff>
    </xdr:to>
    <xdr:sp macro="" textlink="">
      <xdr:nvSpPr>
        <xdr:cNvPr id="5877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B8B7F873-0BCC-6559-6D4D-E6B97A9E69B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252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68</xdr:row>
      <xdr:rowOff>0</xdr:rowOff>
    </xdr:from>
    <xdr:to>
      <xdr:col>13</xdr:col>
      <xdr:colOff>317500</xdr:colOff>
      <xdr:row>69</xdr:row>
      <xdr:rowOff>127000</xdr:rowOff>
    </xdr:to>
    <xdr:sp macro="" textlink="">
      <xdr:nvSpPr>
        <xdr:cNvPr id="5877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37F4AC34-F765-08D4-74FA-BF6554D13A8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252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68</xdr:row>
      <xdr:rowOff>0</xdr:rowOff>
    </xdr:from>
    <xdr:to>
      <xdr:col>13</xdr:col>
      <xdr:colOff>317500</xdr:colOff>
      <xdr:row>69</xdr:row>
      <xdr:rowOff>127000</xdr:rowOff>
    </xdr:to>
    <xdr:sp macro="" textlink="">
      <xdr:nvSpPr>
        <xdr:cNvPr id="5877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0D910E69-8484-D169-4114-C3D67BA1EFA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252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68</xdr:row>
      <xdr:rowOff>0</xdr:rowOff>
    </xdr:from>
    <xdr:to>
      <xdr:col>13</xdr:col>
      <xdr:colOff>317500</xdr:colOff>
      <xdr:row>69</xdr:row>
      <xdr:rowOff>127000</xdr:rowOff>
    </xdr:to>
    <xdr:sp macro="" textlink="">
      <xdr:nvSpPr>
        <xdr:cNvPr id="5877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4030AA83-4F2E-4EA9-1EBA-11213702257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252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68</xdr:row>
      <xdr:rowOff>0</xdr:rowOff>
    </xdr:from>
    <xdr:to>
      <xdr:col>13</xdr:col>
      <xdr:colOff>317500</xdr:colOff>
      <xdr:row>69</xdr:row>
      <xdr:rowOff>127000</xdr:rowOff>
    </xdr:to>
    <xdr:sp macro="" textlink="">
      <xdr:nvSpPr>
        <xdr:cNvPr id="5877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410A959D-3577-251E-BF02-32DE4052F97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252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68</xdr:row>
      <xdr:rowOff>0</xdr:rowOff>
    </xdr:from>
    <xdr:to>
      <xdr:col>13</xdr:col>
      <xdr:colOff>317500</xdr:colOff>
      <xdr:row>69</xdr:row>
      <xdr:rowOff>127000</xdr:rowOff>
    </xdr:to>
    <xdr:sp macro="" textlink="">
      <xdr:nvSpPr>
        <xdr:cNvPr id="5878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8CB61672-10C9-8C6E-8B14-A47AD0812C3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252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68</xdr:row>
      <xdr:rowOff>0</xdr:rowOff>
    </xdr:from>
    <xdr:to>
      <xdr:col>13</xdr:col>
      <xdr:colOff>317500</xdr:colOff>
      <xdr:row>69</xdr:row>
      <xdr:rowOff>127000</xdr:rowOff>
    </xdr:to>
    <xdr:sp macro="" textlink="">
      <xdr:nvSpPr>
        <xdr:cNvPr id="5878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DF74E7E4-5517-F227-0B9D-9A49454AF77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252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68</xdr:row>
      <xdr:rowOff>0</xdr:rowOff>
    </xdr:from>
    <xdr:to>
      <xdr:col>13</xdr:col>
      <xdr:colOff>317500</xdr:colOff>
      <xdr:row>69</xdr:row>
      <xdr:rowOff>127000</xdr:rowOff>
    </xdr:to>
    <xdr:sp macro="" textlink="">
      <xdr:nvSpPr>
        <xdr:cNvPr id="5878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2A878839-CC01-DDF0-56F9-0A727536982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252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68</xdr:row>
      <xdr:rowOff>0</xdr:rowOff>
    </xdr:from>
    <xdr:to>
      <xdr:col>13</xdr:col>
      <xdr:colOff>317500</xdr:colOff>
      <xdr:row>69</xdr:row>
      <xdr:rowOff>127000</xdr:rowOff>
    </xdr:to>
    <xdr:sp macro="" textlink="">
      <xdr:nvSpPr>
        <xdr:cNvPr id="5878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28DA76E5-FF5A-F933-6707-6A1A96AEA69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252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68</xdr:row>
      <xdr:rowOff>0</xdr:rowOff>
    </xdr:from>
    <xdr:to>
      <xdr:col>13</xdr:col>
      <xdr:colOff>317500</xdr:colOff>
      <xdr:row>69</xdr:row>
      <xdr:rowOff>127000</xdr:rowOff>
    </xdr:to>
    <xdr:sp macro="" textlink="">
      <xdr:nvSpPr>
        <xdr:cNvPr id="5878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8A9A5B35-28B9-408E-5EC5-7BB1DCF58C6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252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68</xdr:row>
      <xdr:rowOff>0</xdr:rowOff>
    </xdr:from>
    <xdr:to>
      <xdr:col>13</xdr:col>
      <xdr:colOff>317500</xdr:colOff>
      <xdr:row>69</xdr:row>
      <xdr:rowOff>127000</xdr:rowOff>
    </xdr:to>
    <xdr:sp macro="" textlink="">
      <xdr:nvSpPr>
        <xdr:cNvPr id="5878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36AEA866-DFBD-3F0E-287D-3DBE71E5C72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252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68</xdr:row>
      <xdr:rowOff>0</xdr:rowOff>
    </xdr:from>
    <xdr:to>
      <xdr:col>13</xdr:col>
      <xdr:colOff>317500</xdr:colOff>
      <xdr:row>69</xdr:row>
      <xdr:rowOff>127000</xdr:rowOff>
    </xdr:to>
    <xdr:sp macro="" textlink="">
      <xdr:nvSpPr>
        <xdr:cNvPr id="5878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7BEE667D-A466-7935-5483-461AF931E5E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252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68</xdr:row>
      <xdr:rowOff>0</xdr:rowOff>
    </xdr:from>
    <xdr:to>
      <xdr:col>13</xdr:col>
      <xdr:colOff>317500</xdr:colOff>
      <xdr:row>69</xdr:row>
      <xdr:rowOff>127000</xdr:rowOff>
    </xdr:to>
    <xdr:sp macro="" textlink="">
      <xdr:nvSpPr>
        <xdr:cNvPr id="5878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E0CCF961-DF02-9029-AB88-ECD9EB0AEAD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252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68</xdr:row>
      <xdr:rowOff>0</xdr:rowOff>
    </xdr:from>
    <xdr:to>
      <xdr:col>13</xdr:col>
      <xdr:colOff>317500</xdr:colOff>
      <xdr:row>69</xdr:row>
      <xdr:rowOff>127000</xdr:rowOff>
    </xdr:to>
    <xdr:sp macro="" textlink="">
      <xdr:nvSpPr>
        <xdr:cNvPr id="5878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52487ADF-31F0-6528-FE10-8F26FED1549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252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68</xdr:row>
      <xdr:rowOff>0</xdr:rowOff>
    </xdr:from>
    <xdr:to>
      <xdr:col>13</xdr:col>
      <xdr:colOff>317500</xdr:colOff>
      <xdr:row>69</xdr:row>
      <xdr:rowOff>127000</xdr:rowOff>
    </xdr:to>
    <xdr:sp macro="" textlink="">
      <xdr:nvSpPr>
        <xdr:cNvPr id="5878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CF9BDF45-258C-4FE0-8758-62F6B6170F7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252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68</xdr:row>
      <xdr:rowOff>0</xdr:rowOff>
    </xdr:from>
    <xdr:to>
      <xdr:col>13</xdr:col>
      <xdr:colOff>317500</xdr:colOff>
      <xdr:row>69</xdr:row>
      <xdr:rowOff>127000</xdr:rowOff>
    </xdr:to>
    <xdr:sp macro="" textlink="">
      <xdr:nvSpPr>
        <xdr:cNvPr id="5879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B74978E9-AFFF-0A52-79FE-89BD972669C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252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68</xdr:row>
      <xdr:rowOff>0</xdr:rowOff>
    </xdr:from>
    <xdr:to>
      <xdr:col>13</xdr:col>
      <xdr:colOff>317500</xdr:colOff>
      <xdr:row>69</xdr:row>
      <xdr:rowOff>127000</xdr:rowOff>
    </xdr:to>
    <xdr:sp macro="" textlink="">
      <xdr:nvSpPr>
        <xdr:cNvPr id="5879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5162C372-C354-D935-BF3D-576B947F8E5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252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68</xdr:row>
      <xdr:rowOff>0</xdr:rowOff>
    </xdr:from>
    <xdr:to>
      <xdr:col>13</xdr:col>
      <xdr:colOff>317500</xdr:colOff>
      <xdr:row>69</xdr:row>
      <xdr:rowOff>127000</xdr:rowOff>
    </xdr:to>
    <xdr:sp macro="" textlink="">
      <xdr:nvSpPr>
        <xdr:cNvPr id="5879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760592C6-889A-7922-3C4C-34395CE9D01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252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69</xdr:row>
      <xdr:rowOff>0</xdr:rowOff>
    </xdr:from>
    <xdr:to>
      <xdr:col>13</xdr:col>
      <xdr:colOff>317500</xdr:colOff>
      <xdr:row>70</xdr:row>
      <xdr:rowOff>127000</xdr:rowOff>
    </xdr:to>
    <xdr:sp macro="" textlink="">
      <xdr:nvSpPr>
        <xdr:cNvPr id="5879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93079E24-6C86-E295-C018-F726FDEB85F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4366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69</xdr:row>
      <xdr:rowOff>0</xdr:rowOff>
    </xdr:from>
    <xdr:to>
      <xdr:col>13</xdr:col>
      <xdr:colOff>317500</xdr:colOff>
      <xdr:row>70</xdr:row>
      <xdr:rowOff>127000</xdr:rowOff>
    </xdr:to>
    <xdr:sp macro="" textlink="">
      <xdr:nvSpPr>
        <xdr:cNvPr id="5879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E8602076-9167-36FE-0A21-5C474747E29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4366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69</xdr:row>
      <xdr:rowOff>0</xdr:rowOff>
    </xdr:from>
    <xdr:to>
      <xdr:col>13</xdr:col>
      <xdr:colOff>317500</xdr:colOff>
      <xdr:row>70</xdr:row>
      <xdr:rowOff>127000</xdr:rowOff>
    </xdr:to>
    <xdr:sp macro="" textlink="">
      <xdr:nvSpPr>
        <xdr:cNvPr id="5879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1469EF2B-1A0D-0E38-10A2-561E6C60C5A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4366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69</xdr:row>
      <xdr:rowOff>0</xdr:rowOff>
    </xdr:from>
    <xdr:to>
      <xdr:col>13</xdr:col>
      <xdr:colOff>317500</xdr:colOff>
      <xdr:row>70</xdr:row>
      <xdr:rowOff>127000</xdr:rowOff>
    </xdr:to>
    <xdr:sp macro="" textlink="">
      <xdr:nvSpPr>
        <xdr:cNvPr id="5879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2E7CAD4A-4F9D-CE2E-B09C-DAE0E9E6D41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4366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70</xdr:row>
      <xdr:rowOff>0</xdr:rowOff>
    </xdr:from>
    <xdr:to>
      <xdr:col>13</xdr:col>
      <xdr:colOff>317500</xdr:colOff>
      <xdr:row>71</xdr:row>
      <xdr:rowOff>127000</xdr:rowOff>
    </xdr:to>
    <xdr:sp macro="" textlink="">
      <xdr:nvSpPr>
        <xdr:cNvPr id="5879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90724EBA-EC43-948A-ACF5-7A04EEAB84E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620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70</xdr:row>
      <xdr:rowOff>0</xdr:rowOff>
    </xdr:from>
    <xdr:to>
      <xdr:col>13</xdr:col>
      <xdr:colOff>317500</xdr:colOff>
      <xdr:row>71</xdr:row>
      <xdr:rowOff>127000</xdr:rowOff>
    </xdr:to>
    <xdr:sp macro="" textlink="">
      <xdr:nvSpPr>
        <xdr:cNvPr id="5879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D76E8851-07AC-A56C-AB32-42D93958205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620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70</xdr:row>
      <xdr:rowOff>0</xdr:rowOff>
    </xdr:from>
    <xdr:to>
      <xdr:col>13</xdr:col>
      <xdr:colOff>317500</xdr:colOff>
      <xdr:row>71</xdr:row>
      <xdr:rowOff>127000</xdr:rowOff>
    </xdr:to>
    <xdr:sp macro="" textlink="">
      <xdr:nvSpPr>
        <xdr:cNvPr id="5879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F8A892C1-5433-C683-3E6B-B555946FA28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620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70</xdr:row>
      <xdr:rowOff>0</xdr:rowOff>
    </xdr:from>
    <xdr:to>
      <xdr:col>13</xdr:col>
      <xdr:colOff>317500</xdr:colOff>
      <xdr:row>71</xdr:row>
      <xdr:rowOff>127000</xdr:rowOff>
    </xdr:to>
    <xdr:sp macro="" textlink="">
      <xdr:nvSpPr>
        <xdr:cNvPr id="5880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363211D3-9374-06A6-152C-CBF6F3A4FD5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620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70</xdr:row>
      <xdr:rowOff>0</xdr:rowOff>
    </xdr:from>
    <xdr:to>
      <xdr:col>13</xdr:col>
      <xdr:colOff>317500</xdr:colOff>
      <xdr:row>71</xdr:row>
      <xdr:rowOff>127000</xdr:rowOff>
    </xdr:to>
    <xdr:sp macro="" textlink="">
      <xdr:nvSpPr>
        <xdr:cNvPr id="5880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4E44617D-A39F-5A9D-6F84-C284777F1FB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620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70</xdr:row>
      <xdr:rowOff>0</xdr:rowOff>
    </xdr:from>
    <xdr:to>
      <xdr:col>13</xdr:col>
      <xdr:colOff>317500</xdr:colOff>
      <xdr:row>71</xdr:row>
      <xdr:rowOff>127000</xdr:rowOff>
    </xdr:to>
    <xdr:sp macro="" textlink="">
      <xdr:nvSpPr>
        <xdr:cNvPr id="5880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1059EBEE-F3DD-75FF-005A-25621921B70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620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70</xdr:row>
      <xdr:rowOff>0</xdr:rowOff>
    </xdr:from>
    <xdr:to>
      <xdr:col>13</xdr:col>
      <xdr:colOff>317500</xdr:colOff>
      <xdr:row>71</xdr:row>
      <xdr:rowOff>127000</xdr:rowOff>
    </xdr:to>
    <xdr:sp macro="" textlink="">
      <xdr:nvSpPr>
        <xdr:cNvPr id="5880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2E3F19AF-E627-F811-210C-8E1820DBC10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620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70</xdr:row>
      <xdr:rowOff>0</xdr:rowOff>
    </xdr:from>
    <xdr:to>
      <xdr:col>13</xdr:col>
      <xdr:colOff>317500</xdr:colOff>
      <xdr:row>71</xdr:row>
      <xdr:rowOff>127000</xdr:rowOff>
    </xdr:to>
    <xdr:sp macro="" textlink="">
      <xdr:nvSpPr>
        <xdr:cNvPr id="5880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0EFCDAFE-D389-4483-37D3-655AEF56C94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620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70</xdr:row>
      <xdr:rowOff>0</xdr:rowOff>
    </xdr:from>
    <xdr:to>
      <xdr:col>13</xdr:col>
      <xdr:colOff>317500</xdr:colOff>
      <xdr:row>71</xdr:row>
      <xdr:rowOff>127000</xdr:rowOff>
    </xdr:to>
    <xdr:sp macro="" textlink="">
      <xdr:nvSpPr>
        <xdr:cNvPr id="5880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8A94C5F3-0B34-9847-9D44-E538E2853A2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620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70</xdr:row>
      <xdr:rowOff>0</xdr:rowOff>
    </xdr:from>
    <xdr:to>
      <xdr:col>13</xdr:col>
      <xdr:colOff>317500</xdr:colOff>
      <xdr:row>71</xdr:row>
      <xdr:rowOff>127000</xdr:rowOff>
    </xdr:to>
    <xdr:sp macro="" textlink="">
      <xdr:nvSpPr>
        <xdr:cNvPr id="5880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BF826338-55CF-9058-AD5A-DA6C7D72AAB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620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70</xdr:row>
      <xdr:rowOff>0</xdr:rowOff>
    </xdr:from>
    <xdr:to>
      <xdr:col>13</xdr:col>
      <xdr:colOff>317500</xdr:colOff>
      <xdr:row>71</xdr:row>
      <xdr:rowOff>127000</xdr:rowOff>
    </xdr:to>
    <xdr:sp macro="" textlink="">
      <xdr:nvSpPr>
        <xdr:cNvPr id="5880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85C37E67-EDAD-6DE6-08D2-4A5306DE816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620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70</xdr:row>
      <xdr:rowOff>0</xdr:rowOff>
    </xdr:from>
    <xdr:to>
      <xdr:col>13</xdr:col>
      <xdr:colOff>317500</xdr:colOff>
      <xdr:row>71</xdr:row>
      <xdr:rowOff>127000</xdr:rowOff>
    </xdr:to>
    <xdr:sp macro="" textlink="">
      <xdr:nvSpPr>
        <xdr:cNvPr id="5880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149DAEAD-EA75-E679-85C4-7F63279FF61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620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70</xdr:row>
      <xdr:rowOff>0</xdr:rowOff>
    </xdr:from>
    <xdr:to>
      <xdr:col>13</xdr:col>
      <xdr:colOff>317500</xdr:colOff>
      <xdr:row>71</xdr:row>
      <xdr:rowOff>127000</xdr:rowOff>
    </xdr:to>
    <xdr:sp macro="" textlink="">
      <xdr:nvSpPr>
        <xdr:cNvPr id="5880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13328EEC-6A10-B6A6-D314-E91568EB986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620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70</xdr:row>
      <xdr:rowOff>0</xdr:rowOff>
    </xdr:from>
    <xdr:to>
      <xdr:col>13</xdr:col>
      <xdr:colOff>317500</xdr:colOff>
      <xdr:row>71</xdr:row>
      <xdr:rowOff>127000</xdr:rowOff>
    </xdr:to>
    <xdr:sp macro="" textlink="">
      <xdr:nvSpPr>
        <xdr:cNvPr id="5881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970F73B1-BF6B-DA48-3AAA-6C9A0CE1C0D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620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70</xdr:row>
      <xdr:rowOff>0</xdr:rowOff>
    </xdr:from>
    <xdr:to>
      <xdr:col>13</xdr:col>
      <xdr:colOff>317500</xdr:colOff>
      <xdr:row>71</xdr:row>
      <xdr:rowOff>127000</xdr:rowOff>
    </xdr:to>
    <xdr:sp macro="" textlink="">
      <xdr:nvSpPr>
        <xdr:cNvPr id="5881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70A4DF31-10DE-5DB5-3DA2-499E4428E8F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620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70</xdr:row>
      <xdr:rowOff>0</xdr:rowOff>
    </xdr:from>
    <xdr:to>
      <xdr:col>13</xdr:col>
      <xdr:colOff>317500</xdr:colOff>
      <xdr:row>71</xdr:row>
      <xdr:rowOff>127000</xdr:rowOff>
    </xdr:to>
    <xdr:sp macro="" textlink="">
      <xdr:nvSpPr>
        <xdr:cNvPr id="5881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2EE1ADCF-38FF-0655-6311-10B8DE3B207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620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70</xdr:row>
      <xdr:rowOff>0</xdr:rowOff>
    </xdr:from>
    <xdr:to>
      <xdr:col>13</xdr:col>
      <xdr:colOff>317500</xdr:colOff>
      <xdr:row>71</xdr:row>
      <xdr:rowOff>127000</xdr:rowOff>
    </xdr:to>
    <xdr:sp macro="" textlink="">
      <xdr:nvSpPr>
        <xdr:cNvPr id="5881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1C731E20-A840-BE4F-E996-ED545718EDC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620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70</xdr:row>
      <xdr:rowOff>0</xdr:rowOff>
    </xdr:from>
    <xdr:to>
      <xdr:col>13</xdr:col>
      <xdr:colOff>317500</xdr:colOff>
      <xdr:row>71</xdr:row>
      <xdr:rowOff>127000</xdr:rowOff>
    </xdr:to>
    <xdr:sp macro="" textlink="">
      <xdr:nvSpPr>
        <xdr:cNvPr id="5881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837EDF27-728B-E568-AF83-CD364690C12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620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70</xdr:row>
      <xdr:rowOff>0</xdr:rowOff>
    </xdr:from>
    <xdr:to>
      <xdr:col>13</xdr:col>
      <xdr:colOff>317500</xdr:colOff>
      <xdr:row>71</xdr:row>
      <xdr:rowOff>127000</xdr:rowOff>
    </xdr:to>
    <xdr:sp macro="" textlink="">
      <xdr:nvSpPr>
        <xdr:cNvPr id="5881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6E2431B9-3975-A1C5-5D35-437644C39FF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620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70</xdr:row>
      <xdr:rowOff>0</xdr:rowOff>
    </xdr:from>
    <xdr:to>
      <xdr:col>13</xdr:col>
      <xdr:colOff>317500</xdr:colOff>
      <xdr:row>71</xdr:row>
      <xdr:rowOff>127000</xdr:rowOff>
    </xdr:to>
    <xdr:sp macro="" textlink="">
      <xdr:nvSpPr>
        <xdr:cNvPr id="5881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D63F62CB-A4DD-1C64-8D77-8B9F6EC468F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620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70</xdr:row>
      <xdr:rowOff>0</xdr:rowOff>
    </xdr:from>
    <xdr:to>
      <xdr:col>13</xdr:col>
      <xdr:colOff>317500</xdr:colOff>
      <xdr:row>71</xdr:row>
      <xdr:rowOff>127000</xdr:rowOff>
    </xdr:to>
    <xdr:sp macro="" textlink="">
      <xdr:nvSpPr>
        <xdr:cNvPr id="5881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582E3314-0416-EBDE-1F26-DAD3267A697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620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70</xdr:row>
      <xdr:rowOff>0</xdr:rowOff>
    </xdr:from>
    <xdr:to>
      <xdr:col>13</xdr:col>
      <xdr:colOff>317500</xdr:colOff>
      <xdr:row>71</xdr:row>
      <xdr:rowOff>127000</xdr:rowOff>
    </xdr:to>
    <xdr:sp macro="" textlink="">
      <xdr:nvSpPr>
        <xdr:cNvPr id="5881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1CC71591-A3C7-E989-887D-1944D4CF4B4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620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70</xdr:row>
      <xdr:rowOff>0</xdr:rowOff>
    </xdr:from>
    <xdr:to>
      <xdr:col>13</xdr:col>
      <xdr:colOff>317500</xdr:colOff>
      <xdr:row>71</xdr:row>
      <xdr:rowOff>127000</xdr:rowOff>
    </xdr:to>
    <xdr:sp macro="" textlink="">
      <xdr:nvSpPr>
        <xdr:cNvPr id="5881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3774FE0B-07B2-0454-7F6D-B8635023EEA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620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70</xdr:row>
      <xdr:rowOff>0</xdr:rowOff>
    </xdr:from>
    <xdr:to>
      <xdr:col>13</xdr:col>
      <xdr:colOff>317500</xdr:colOff>
      <xdr:row>71</xdr:row>
      <xdr:rowOff>127000</xdr:rowOff>
    </xdr:to>
    <xdr:sp macro="" textlink="">
      <xdr:nvSpPr>
        <xdr:cNvPr id="5882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6E6A3BAB-0295-3F76-0B1F-F8DF6981C3D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620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71</xdr:row>
      <xdr:rowOff>0</xdr:rowOff>
    </xdr:from>
    <xdr:to>
      <xdr:col>13</xdr:col>
      <xdr:colOff>317500</xdr:colOff>
      <xdr:row>72</xdr:row>
      <xdr:rowOff>127000</xdr:rowOff>
    </xdr:to>
    <xdr:sp macro="" textlink="">
      <xdr:nvSpPr>
        <xdr:cNvPr id="5882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4F77DEFC-2D92-5DDE-6BFE-3A39CFFBF6A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804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71</xdr:row>
      <xdr:rowOff>0</xdr:rowOff>
    </xdr:from>
    <xdr:to>
      <xdr:col>13</xdr:col>
      <xdr:colOff>317500</xdr:colOff>
      <xdr:row>72</xdr:row>
      <xdr:rowOff>127000</xdr:rowOff>
    </xdr:to>
    <xdr:sp macro="" textlink="">
      <xdr:nvSpPr>
        <xdr:cNvPr id="5882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922F001C-8735-DE38-76B5-210C81D676F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804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71</xdr:row>
      <xdr:rowOff>0</xdr:rowOff>
    </xdr:from>
    <xdr:to>
      <xdr:col>13</xdr:col>
      <xdr:colOff>317500</xdr:colOff>
      <xdr:row>72</xdr:row>
      <xdr:rowOff>127000</xdr:rowOff>
    </xdr:to>
    <xdr:sp macro="" textlink="">
      <xdr:nvSpPr>
        <xdr:cNvPr id="5882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560B324E-8441-66B2-527B-ED390C559E0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804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71</xdr:row>
      <xdr:rowOff>0</xdr:rowOff>
    </xdr:from>
    <xdr:to>
      <xdr:col>13</xdr:col>
      <xdr:colOff>317500</xdr:colOff>
      <xdr:row>72</xdr:row>
      <xdr:rowOff>127000</xdr:rowOff>
    </xdr:to>
    <xdr:sp macro="" textlink="">
      <xdr:nvSpPr>
        <xdr:cNvPr id="5882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01780D8E-F19B-A31D-4443-72466712D62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804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71</xdr:row>
      <xdr:rowOff>0</xdr:rowOff>
    </xdr:from>
    <xdr:to>
      <xdr:col>13</xdr:col>
      <xdr:colOff>317500</xdr:colOff>
      <xdr:row>72</xdr:row>
      <xdr:rowOff>127000</xdr:rowOff>
    </xdr:to>
    <xdr:sp macro="" textlink="">
      <xdr:nvSpPr>
        <xdr:cNvPr id="5882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4D0FD898-5383-B100-6489-F5FFBAE8C42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804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71</xdr:row>
      <xdr:rowOff>0</xdr:rowOff>
    </xdr:from>
    <xdr:to>
      <xdr:col>13</xdr:col>
      <xdr:colOff>317500</xdr:colOff>
      <xdr:row>72</xdr:row>
      <xdr:rowOff>127000</xdr:rowOff>
    </xdr:to>
    <xdr:sp macro="" textlink="">
      <xdr:nvSpPr>
        <xdr:cNvPr id="5882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4BA7021A-74B8-F2BA-CE8B-9F36062265B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804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71</xdr:row>
      <xdr:rowOff>0</xdr:rowOff>
    </xdr:from>
    <xdr:to>
      <xdr:col>13</xdr:col>
      <xdr:colOff>317500</xdr:colOff>
      <xdr:row>72</xdr:row>
      <xdr:rowOff>127000</xdr:rowOff>
    </xdr:to>
    <xdr:sp macro="" textlink="">
      <xdr:nvSpPr>
        <xdr:cNvPr id="5882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F3250ACF-7113-4B47-158A-5188A5ABF3A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804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71</xdr:row>
      <xdr:rowOff>0</xdr:rowOff>
    </xdr:from>
    <xdr:to>
      <xdr:col>13</xdr:col>
      <xdr:colOff>317500</xdr:colOff>
      <xdr:row>72</xdr:row>
      <xdr:rowOff>127000</xdr:rowOff>
    </xdr:to>
    <xdr:sp macro="" textlink="">
      <xdr:nvSpPr>
        <xdr:cNvPr id="5882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952948CA-F4A2-EDC8-44BE-77ABF280BF5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804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71</xdr:row>
      <xdr:rowOff>0</xdr:rowOff>
    </xdr:from>
    <xdr:to>
      <xdr:col>13</xdr:col>
      <xdr:colOff>317500</xdr:colOff>
      <xdr:row>72</xdr:row>
      <xdr:rowOff>127000</xdr:rowOff>
    </xdr:to>
    <xdr:sp macro="" textlink="">
      <xdr:nvSpPr>
        <xdr:cNvPr id="5882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F7E94732-3D5B-5F33-470C-BC3EA46B990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804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71</xdr:row>
      <xdr:rowOff>0</xdr:rowOff>
    </xdr:from>
    <xdr:to>
      <xdr:col>13</xdr:col>
      <xdr:colOff>317500</xdr:colOff>
      <xdr:row>72</xdr:row>
      <xdr:rowOff>127000</xdr:rowOff>
    </xdr:to>
    <xdr:sp macro="" textlink="">
      <xdr:nvSpPr>
        <xdr:cNvPr id="5883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2B827AC2-ADA9-F627-BA7B-E19FC239D54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804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71</xdr:row>
      <xdr:rowOff>0</xdr:rowOff>
    </xdr:from>
    <xdr:to>
      <xdr:col>13</xdr:col>
      <xdr:colOff>317500</xdr:colOff>
      <xdr:row>72</xdr:row>
      <xdr:rowOff>127000</xdr:rowOff>
    </xdr:to>
    <xdr:sp macro="" textlink="">
      <xdr:nvSpPr>
        <xdr:cNvPr id="5883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BF7538C3-557D-31F6-BF8F-277DF44F5AE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804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71</xdr:row>
      <xdr:rowOff>0</xdr:rowOff>
    </xdr:from>
    <xdr:to>
      <xdr:col>13</xdr:col>
      <xdr:colOff>317500</xdr:colOff>
      <xdr:row>72</xdr:row>
      <xdr:rowOff>127000</xdr:rowOff>
    </xdr:to>
    <xdr:sp macro="" textlink="">
      <xdr:nvSpPr>
        <xdr:cNvPr id="5883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DCDA4AC0-E82D-7ECC-8E4C-BD0C0B2552B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804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71</xdr:row>
      <xdr:rowOff>0</xdr:rowOff>
    </xdr:from>
    <xdr:to>
      <xdr:col>13</xdr:col>
      <xdr:colOff>317500</xdr:colOff>
      <xdr:row>72</xdr:row>
      <xdr:rowOff>127000</xdr:rowOff>
    </xdr:to>
    <xdr:sp macro="" textlink="">
      <xdr:nvSpPr>
        <xdr:cNvPr id="5883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02AF93B9-E2F5-568A-B212-074A1EBCCC5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804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71</xdr:row>
      <xdr:rowOff>0</xdr:rowOff>
    </xdr:from>
    <xdr:to>
      <xdr:col>13</xdr:col>
      <xdr:colOff>317500</xdr:colOff>
      <xdr:row>72</xdr:row>
      <xdr:rowOff>127000</xdr:rowOff>
    </xdr:to>
    <xdr:sp macro="" textlink="">
      <xdr:nvSpPr>
        <xdr:cNvPr id="5883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618EAC15-DE17-4C0C-6C78-7912D2E269A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804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71</xdr:row>
      <xdr:rowOff>0</xdr:rowOff>
    </xdr:from>
    <xdr:to>
      <xdr:col>13</xdr:col>
      <xdr:colOff>317500</xdr:colOff>
      <xdr:row>72</xdr:row>
      <xdr:rowOff>127000</xdr:rowOff>
    </xdr:to>
    <xdr:sp macro="" textlink="">
      <xdr:nvSpPr>
        <xdr:cNvPr id="5883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A0373C96-DEF0-1C24-ADF3-0889321602B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804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71</xdr:row>
      <xdr:rowOff>0</xdr:rowOff>
    </xdr:from>
    <xdr:to>
      <xdr:col>13</xdr:col>
      <xdr:colOff>317500</xdr:colOff>
      <xdr:row>72</xdr:row>
      <xdr:rowOff>127000</xdr:rowOff>
    </xdr:to>
    <xdr:sp macro="" textlink="">
      <xdr:nvSpPr>
        <xdr:cNvPr id="5883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8B73DFE0-23DE-7D33-B30A-0B4AE4EDAF8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804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71</xdr:row>
      <xdr:rowOff>0</xdr:rowOff>
    </xdr:from>
    <xdr:to>
      <xdr:col>13</xdr:col>
      <xdr:colOff>317500</xdr:colOff>
      <xdr:row>72</xdr:row>
      <xdr:rowOff>127000</xdr:rowOff>
    </xdr:to>
    <xdr:sp macro="" textlink="">
      <xdr:nvSpPr>
        <xdr:cNvPr id="5883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9669949E-CA59-634A-7EF6-DC44450FF21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804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71</xdr:row>
      <xdr:rowOff>0</xdr:rowOff>
    </xdr:from>
    <xdr:to>
      <xdr:col>13</xdr:col>
      <xdr:colOff>317500</xdr:colOff>
      <xdr:row>72</xdr:row>
      <xdr:rowOff>127000</xdr:rowOff>
    </xdr:to>
    <xdr:sp macro="" textlink="">
      <xdr:nvSpPr>
        <xdr:cNvPr id="5883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81FDF04E-F16A-116B-C916-EA837445625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804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71</xdr:row>
      <xdr:rowOff>0</xdr:rowOff>
    </xdr:from>
    <xdr:to>
      <xdr:col>13</xdr:col>
      <xdr:colOff>317500</xdr:colOff>
      <xdr:row>72</xdr:row>
      <xdr:rowOff>127000</xdr:rowOff>
    </xdr:to>
    <xdr:sp macro="" textlink="">
      <xdr:nvSpPr>
        <xdr:cNvPr id="5883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13358E7D-CCA6-8F65-0F67-18A5596224C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804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71</xdr:row>
      <xdr:rowOff>0</xdr:rowOff>
    </xdr:from>
    <xdr:to>
      <xdr:col>13</xdr:col>
      <xdr:colOff>317500</xdr:colOff>
      <xdr:row>72</xdr:row>
      <xdr:rowOff>127000</xdr:rowOff>
    </xdr:to>
    <xdr:sp macro="" textlink="">
      <xdr:nvSpPr>
        <xdr:cNvPr id="5884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09DAD7C6-562F-D6A0-FBF3-72F48D540A0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804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71</xdr:row>
      <xdr:rowOff>0</xdr:rowOff>
    </xdr:from>
    <xdr:to>
      <xdr:col>13</xdr:col>
      <xdr:colOff>317500</xdr:colOff>
      <xdr:row>72</xdr:row>
      <xdr:rowOff>127000</xdr:rowOff>
    </xdr:to>
    <xdr:sp macro="" textlink="">
      <xdr:nvSpPr>
        <xdr:cNvPr id="5884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ECA3388B-984F-CBF9-140A-28EC8DDD8D1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804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71</xdr:row>
      <xdr:rowOff>0</xdr:rowOff>
    </xdr:from>
    <xdr:to>
      <xdr:col>13</xdr:col>
      <xdr:colOff>317500</xdr:colOff>
      <xdr:row>72</xdr:row>
      <xdr:rowOff>127000</xdr:rowOff>
    </xdr:to>
    <xdr:sp macro="" textlink="">
      <xdr:nvSpPr>
        <xdr:cNvPr id="5884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A0307975-81FB-FFE8-F03B-45EB16B5B67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804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71</xdr:row>
      <xdr:rowOff>0</xdr:rowOff>
    </xdr:from>
    <xdr:to>
      <xdr:col>13</xdr:col>
      <xdr:colOff>317500</xdr:colOff>
      <xdr:row>72</xdr:row>
      <xdr:rowOff>127000</xdr:rowOff>
    </xdr:to>
    <xdr:sp macro="" textlink="">
      <xdr:nvSpPr>
        <xdr:cNvPr id="5884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10FEA1EC-2E62-1EB4-12A0-CC97400A147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804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71</xdr:row>
      <xdr:rowOff>0</xdr:rowOff>
    </xdr:from>
    <xdr:to>
      <xdr:col>13</xdr:col>
      <xdr:colOff>317500</xdr:colOff>
      <xdr:row>72</xdr:row>
      <xdr:rowOff>127000</xdr:rowOff>
    </xdr:to>
    <xdr:sp macro="" textlink="">
      <xdr:nvSpPr>
        <xdr:cNvPr id="5884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2E7F40C5-AEE1-6528-8F6D-A6B03BCFC6E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804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72</xdr:row>
      <xdr:rowOff>0</xdr:rowOff>
    </xdr:from>
    <xdr:to>
      <xdr:col>13</xdr:col>
      <xdr:colOff>317500</xdr:colOff>
      <xdr:row>73</xdr:row>
      <xdr:rowOff>127000</xdr:rowOff>
    </xdr:to>
    <xdr:sp macro="" textlink="">
      <xdr:nvSpPr>
        <xdr:cNvPr id="5884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14478837-088A-ED51-78FD-6D73493B844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989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72</xdr:row>
      <xdr:rowOff>0</xdr:rowOff>
    </xdr:from>
    <xdr:to>
      <xdr:col>13</xdr:col>
      <xdr:colOff>317500</xdr:colOff>
      <xdr:row>73</xdr:row>
      <xdr:rowOff>127000</xdr:rowOff>
    </xdr:to>
    <xdr:sp macro="" textlink="">
      <xdr:nvSpPr>
        <xdr:cNvPr id="5884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A9BEE864-AD96-ECF0-3B04-42F5626DB52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989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72</xdr:row>
      <xdr:rowOff>0</xdr:rowOff>
    </xdr:from>
    <xdr:to>
      <xdr:col>13</xdr:col>
      <xdr:colOff>317500</xdr:colOff>
      <xdr:row>73</xdr:row>
      <xdr:rowOff>127000</xdr:rowOff>
    </xdr:to>
    <xdr:sp macro="" textlink="">
      <xdr:nvSpPr>
        <xdr:cNvPr id="5884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810987A7-5C11-28EB-84B3-7B9C69ED521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989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72</xdr:row>
      <xdr:rowOff>0</xdr:rowOff>
    </xdr:from>
    <xdr:to>
      <xdr:col>13</xdr:col>
      <xdr:colOff>317500</xdr:colOff>
      <xdr:row>73</xdr:row>
      <xdr:rowOff>127000</xdr:rowOff>
    </xdr:to>
    <xdr:sp macro="" textlink="">
      <xdr:nvSpPr>
        <xdr:cNvPr id="5884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19B81619-DE14-B927-6471-F021135B66B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989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72</xdr:row>
      <xdr:rowOff>0</xdr:rowOff>
    </xdr:from>
    <xdr:to>
      <xdr:col>13</xdr:col>
      <xdr:colOff>317500</xdr:colOff>
      <xdr:row>73</xdr:row>
      <xdr:rowOff>127000</xdr:rowOff>
    </xdr:to>
    <xdr:sp macro="" textlink="">
      <xdr:nvSpPr>
        <xdr:cNvPr id="5884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ABDF6F72-C857-5208-42DF-1F1E480D9C4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989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72</xdr:row>
      <xdr:rowOff>0</xdr:rowOff>
    </xdr:from>
    <xdr:to>
      <xdr:col>13</xdr:col>
      <xdr:colOff>317500</xdr:colOff>
      <xdr:row>73</xdr:row>
      <xdr:rowOff>127000</xdr:rowOff>
    </xdr:to>
    <xdr:sp macro="" textlink="">
      <xdr:nvSpPr>
        <xdr:cNvPr id="5885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BDA2889F-C590-4FB1-E148-CC64EBB2DC5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989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72</xdr:row>
      <xdr:rowOff>0</xdr:rowOff>
    </xdr:from>
    <xdr:to>
      <xdr:col>13</xdr:col>
      <xdr:colOff>317500</xdr:colOff>
      <xdr:row>73</xdr:row>
      <xdr:rowOff>127000</xdr:rowOff>
    </xdr:to>
    <xdr:sp macro="" textlink="">
      <xdr:nvSpPr>
        <xdr:cNvPr id="5885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0A4C064C-C3C5-A3E1-8820-77A1C45B865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989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72</xdr:row>
      <xdr:rowOff>0</xdr:rowOff>
    </xdr:from>
    <xdr:to>
      <xdr:col>13</xdr:col>
      <xdr:colOff>317500</xdr:colOff>
      <xdr:row>73</xdr:row>
      <xdr:rowOff>127000</xdr:rowOff>
    </xdr:to>
    <xdr:sp macro="" textlink="">
      <xdr:nvSpPr>
        <xdr:cNvPr id="5885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64DED89D-7F21-A095-5BE1-BB2158527FA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989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72</xdr:row>
      <xdr:rowOff>0</xdr:rowOff>
    </xdr:from>
    <xdr:to>
      <xdr:col>13</xdr:col>
      <xdr:colOff>317500</xdr:colOff>
      <xdr:row>73</xdr:row>
      <xdr:rowOff>127000</xdr:rowOff>
    </xdr:to>
    <xdr:sp macro="" textlink="">
      <xdr:nvSpPr>
        <xdr:cNvPr id="5885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1B2DCB3F-A80E-6F58-887D-B9D34E0DB85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989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72</xdr:row>
      <xdr:rowOff>0</xdr:rowOff>
    </xdr:from>
    <xdr:to>
      <xdr:col>13</xdr:col>
      <xdr:colOff>317500</xdr:colOff>
      <xdr:row>73</xdr:row>
      <xdr:rowOff>127000</xdr:rowOff>
    </xdr:to>
    <xdr:sp macro="" textlink="">
      <xdr:nvSpPr>
        <xdr:cNvPr id="5885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FE6F03E2-C9A4-2661-47DA-6D23C4746F1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989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72</xdr:row>
      <xdr:rowOff>0</xdr:rowOff>
    </xdr:from>
    <xdr:to>
      <xdr:col>13</xdr:col>
      <xdr:colOff>317500</xdr:colOff>
      <xdr:row>73</xdr:row>
      <xdr:rowOff>127000</xdr:rowOff>
    </xdr:to>
    <xdr:sp macro="" textlink="">
      <xdr:nvSpPr>
        <xdr:cNvPr id="5885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68EECC7D-77DF-84BC-EDD8-96D68A4C4CC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989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72</xdr:row>
      <xdr:rowOff>0</xdr:rowOff>
    </xdr:from>
    <xdr:to>
      <xdr:col>13</xdr:col>
      <xdr:colOff>317500</xdr:colOff>
      <xdr:row>73</xdr:row>
      <xdr:rowOff>127000</xdr:rowOff>
    </xdr:to>
    <xdr:sp macro="" textlink="">
      <xdr:nvSpPr>
        <xdr:cNvPr id="5885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73DAE5E3-0186-7D14-B038-9E62CA45A5C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989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72</xdr:row>
      <xdr:rowOff>0</xdr:rowOff>
    </xdr:from>
    <xdr:to>
      <xdr:col>13</xdr:col>
      <xdr:colOff>317500</xdr:colOff>
      <xdr:row>73</xdr:row>
      <xdr:rowOff>127000</xdr:rowOff>
    </xdr:to>
    <xdr:sp macro="" textlink="">
      <xdr:nvSpPr>
        <xdr:cNvPr id="5885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08419B41-6020-1D9B-0A86-912D33C56AB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989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72</xdr:row>
      <xdr:rowOff>0</xdr:rowOff>
    </xdr:from>
    <xdr:to>
      <xdr:col>13</xdr:col>
      <xdr:colOff>317500</xdr:colOff>
      <xdr:row>73</xdr:row>
      <xdr:rowOff>127000</xdr:rowOff>
    </xdr:to>
    <xdr:sp macro="" textlink="">
      <xdr:nvSpPr>
        <xdr:cNvPr id="5885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98272032-5B69-8EC0-9D23-25F4E914E8E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989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72</xdr:row>
      <xdr:rowOff>0</xdr:rowOff>
    </xdr:from>
    <xdr:to>
      <xdr:col>13</xdr:col>
      <xdr:colOff>317500</xdr:colOff>
      <xdr:row>73</xdr:row>
      <xdr:rowOff>127000</xdr:rowOff>
    </xdr:to>
    <xdr:sp macro="" textlink="">
      <xdr:nvSpPr>
        <xdr:cNvPr id="5885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A4EE32A3-4AB1-B942-78FA-9256E52B1C9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989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72</xdr:row>
      <xdr:rowOff>0</xdr:rowOff>
    </xdr:from>
    <xdr:to>
      <xdr:col>13</xdr:col>
      <xdr:colOff>317500</xdr:colOff>
      <xdr:row>73</xdr:row>
      <xdr:rowOff>127000</xdr:rowOff>
    </xdr:to>
    <xdr:sp macro="" textlink="">
      <xdr:nvSpPr>
        <xdr:cNvPr id="5886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5FEED026-A12A-11B8-739B-C839D86375B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989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72</xdr:row>
      <xdr:rowOff>0</xdr:rowOff>
    </xdr:from>
    <xdr:to>
      <xdr:col>13</xdr:col>
      <xdr:colOff>317500</xdr:colOff>
      <xdr:row>73</xdr:row>
      <xdr:rowOff>127000</xdr:rowOff>
    </xdr:to>
    <xdr:sp macro="" textlink="">
      <xdr:nvSpPr>
        <xdr:cNvPr id="5886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3742ED4E-F2B0-F119-52E3-F75C0F82FBF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989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72</xdr:row>
      <xdr:rowOff>0</xdr:rowOff>
    </xdr:from>
    <xdr:to>
      <xdr:col>13</xdr:col>
      <xdr:colOff>317500</xdr:colOff>
      <xdr:row>73</xdr:row>
      <xdr:rowOff>127000</xdr:rowOff>
    </xdr:to>
    <xdr:sp macro="" textlink="">
      <xdr:nvSpPr>
        <xdr:cNvPr id="5886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E850D7F1-B8E5-CB8E-789C-1F1D12F237E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989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72</xdr:row>
      <xdr:rowOff>0</xdr:rowOff>
    </xdr:from>
    <xdr:to>
      <xdr:col>13</xdr:col>
      <xdr:colOff>317500</xdr:colOff>
      <xdr:row>73</xdr:row>
      <xdr:rowOff>127000</xdr:rowOff>
    </xdr:to>
    <xdr:sp macro="" textlink="">
      <xdr:nvSpPr>
        <xdr:cNvPr id="5886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6B2033DF-A298-1074-CF44-424AFE4F83C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989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72</xdr:row>
      <xdr:rowOff>0</xdr:rowOff>
    </xdr:from>
    <xdr:to>
      <xdr:col>13</xdr:col>
      <xdr:colOff>317500</xdr:colOff>
      <xdr:row>73</xdr:row>
      <xdr:rowOff>127000</xdr:rowOff>
    </xdr:to>
    <xdr:sp macro="" textlink="">
      <xdr:nvSpPr>
        <xdr:cNvPr id="5886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696F5DAD-0026-D2F7-BFE0-2FB77A233B6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989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72</xdr:row>
      <xdr:rowOff>0</xdr:rowOff>
    </xdr:from>
    <xdr:to>
      <xdr:col>13</xdr:col>
      <xdr:colOff>317500</xdr:colOff>
      <xdr:row>73</xdr:row>
      <xdr:rowOff>127000</xdr:rowOff>
    </xdr:to>
    <xdr:sp macro="" textlink="">
      <xdr:nvSpPr>
        <xdr:cNvPr id="5886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B7777C06-6DAA-9AAC-185A-774DBB810D3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989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72</xdr:row>
      <xdr:rowOff>0</xdr:rowOff>
    </xdr:from>
    <xdr:to>
      <xdr:col>13</xdr:col>
      <xdr:colOff>317500</xdr:colOff>
      <xdr:row>73</xdr:row>
      <xdr:rowOff>127000</xdr:rowOff>
    </xdr:to>
    <xdr:sp macro="" textlink="">
      <xdr:nvSpPr>
        <xdr:cNvPr id="5886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D87B4109-FA88-4875-C106-7F01BD8A680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989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72</xdr:row>
      <xdr:rowOff>0</xdr:rowOff>
    </xdr:from>
    <xdr:to>
      <xdr:col>13</xdr:col>
      <xdr:colOff>317500</xdr:colOff>
      <xdr:row>73</xdr:row>
      <xdr:rowOff>127000</xdr:rowOff>
    </xdr:to>
    <xdr:sp macro="" textlink="">
      <xdr:nvSpPr>
        <xdr:cNvPr id="5886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FE8737E0-F126-9541-486A-AC3D3C376CD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989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72</xdr:row>
      <xdr:rowOff>0</xdr:rowOff>
    </xdr:from>
    <xdr:to>
      <xdr:col>13</xdr:col>
      <xdr:colOff>317500</xdr:colOff>
      <xdr:row>73</xdr:row>
      <xdr:rowOff>127000</xdr:rowOff>
    </xdr:to>
    <xdr:sp macro="" textlink="">
      <xdr:nvSpPr>
        <xdr:cNvPr id="5886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183A1875-763E-28B8-6CFF-97CC9EAB310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989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73</xdr:row>
      <xdr:rowOff>0</xdr:rowOff>
    </xdr:from>
    <xdr:to>
      <xdr:col>13</xdr:col>
      <xdr:colOff>317500</xdr:colOff>
      <xdr:row>74</xdr:row>
      <xdr:rowOff>127000</xdr:rowOff>
    </xdr:to>
    <xdr:sp macro="" textlink="">
      <xdr:nvSpPr>
        <xdr:cNvPr id="5886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07E73435-0401-9081-E23E-3672EDD6CED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173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73</xdr:row>
      <xdr:rowOff>0</xdr:rowOff>
    </xdr:from>
    <xdr:to>
      <xdr:col>13</xdr:col>
      <xdr:colOff>317500</xdr:colOff>
      <xdr:row>74</xdr:row>
      <xdr:rowOff>127000</xdr:rowOff>
    </xdr:to>
    <xdr:sp macro="" textlink="">
      <xdr:nvSpPr>
        <xdr:cNvPr id="5887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3D46A4D0-6C54-DBD8-F491-599E45EEDD4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173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73</xdr:row>
      <xdr:rowOff>0</xdr:rowOff>
    </xdr:from>
    <xdr:to>
      <xdr:col>13</xdr:col>
      <xdr:colOff>317500</xdr:colOff>
      <xdr:row>74</xdr:row>
      <xdr:rowOff>127000</xdr:rowOff>
    </xdr:to>
    <xdr:sp macro="" textlink="">
      <xdr:nvSpPr>
        <xdr:cNvPr id="5887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029FB539-711E-EE30-CEE4-53F88B63D75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173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73</xdr:row>
      <xdr:rowOff>0</xdr:rowOff>
    </xdr:from>
    <xdr:to>
      <xdr:col>13</xdr:col>
      <xdr:colOff>317500</xdr:colOff>
      <xdr:row>74</xdr:row>
      <xdr:rowOff>127000</xdr:rowOff>
    </xdr:to>
    <xdr:sp macro="" textlink="">
      <xdr:nvSpPr>
        <xdr:cNvPr id="5887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97E446A8-FA4F-4021-793D-2A001D27853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173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73</xdr:row>
      <xdr:rowOff>0</xdr:rowOff>
    </xdr:from>
    <xdr:to>
      <xdr:col>13</xdr:col>
      <xdr:colOff>317500</xdr:colOff>
      <xdr:row>74</xdr:row>
      <xdr:rowOff>127000</xdr:rowOff>
    </xdr:to>
    <xdr:sp macro="" textlink="">
      <xdr:nvSpPr>
        <xdr:cNvPr id="5887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33E01B27-D7AF-B3C4-7366-CEE714E4DC9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173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73</xdr:row>
      <xdr:rowOff>0</xdr:rowOff>
    </xdr:from>
    <xdr:to>
      <xdr:col>13</xdr:col>
      <xdr:colOff>317500</xdr:colOff>
      <xdr:row>74</xdr:row>
      <xdr:rowOff>127000</xdr:rowOff>
    </xdr:to>
    <xdr:sp macro="" textlink="">
      <xdr:nvSpPr>
        <xdr:cNvPr id="5887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04B92F4A-FF39-DFD2-B01F-762CC5ED9C2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173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73</xdr:row>
      <xdr:rowOff>0</xdr:rowOff>
    </xdr:from>
    <xdr:to>
      <xdr:col>13</xdr:col>
      <xdr:colOff>317500</xdr:colOff>
      <xdr:row>74</xdr:row>
      <xdr:rowOff>127000</xdr:rowOff>
    </xdr:to>
    <xdr:sp macro="" textlink="">
      <xdr:nvSpPr>
        <xdr:cNvPr id="5887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48A3042E-D819-55FE-3132-CB1541A9802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173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73</xdr:row>
      <xdr:rowOff>0</xdr:rowOff>
    </xdr:from>
    <xdr:to>
      <xdr:col>13</xdr:col>
      <xdr:colOff>317500</xdr:colOff>
      <xdr:row>74</xdr:row>
      <xdr:rowOff>127000</xdr:rowOff>
    </xdr:to>
    <xdr:sp macro="" textlink="">
      <xdr:nvSpPr>
        <xdr:cNvPr id="5887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A38C0FBC-5174-B77B-56E9-64FB6D954B2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173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73</xdr:row>
      <xdr:rowOff>0</xdr:rowOff>
    </xdr:from>
    <xdr:to>
      <xdr:col>13</xdr:col>
      <xdr:colOff>317500</xdr:colOff>
      <xdr:row>74</xdr:row>
      <xdr:rowOff>127000</xdr:rowOff>
    </xdr:to>
    <xdr:sp macro="" textlink="">
      <xdr:nvSpPr>
        <xdr:cNvPr id="5887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07386029-3AD2-DC4D-4628-6F74E3671DE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173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73</xdr:row>
      <xdr:rowOff>0</xdr:rowOff>
    </xdr:from>
    <xdr:to>
      <xdr:col>13</xdr:col>
      <xdr:colOff>317500</xdr:colOff>
      <xdr:row>74</xdr:row>
      <xdr:rowOff>127000</xdr:rowOff>
    </xdr:to>
    <xdr:sp macro="" textlink="">
      <xdr:nvSpPr>
        <xdr:cNvPr id="5887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58A71E74-89F2-9F36-3E51-476B5554A76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173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73</xdr:row>
      <xdr:rowOff>0</xdr:rowOff>
    </xdr:from>
    <xdr:to>
      <xdr:col>13</xdr:col>
      <xdr:colOff>317500</xdr:colOff>
      <xdr:row>74</xdr:row>
      <xdr:rowOff>127000</xdr:rowOff>
    </xdr:to>
    <xdr:sp macro="" textlink="">
      <xdr:nvSpPr>
        <xdr:cNvPr id="5887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4F93BBD3-42EA-A380-732B-68C4E5FFBAF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173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73</xdr:row>
      <xdr:rowOff>0</xdr:rowOff>
    </xdr:from>
    <xdr:to>
      <xdr:col>13</xdr:col>
      <xdr:colOff>317500</xdr:colOff>
      <xdr:row>74</xdr:row>
      <xdr:rowOff>127000</xdr:rowOff>
    </xdr:to>
    <xdr:sp macro="" textlink="">
      <xdr:nvSpPr>
        <xdr:cNvPr id="5888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B56B1CF6-1A34-5D54-57B0-D2D49CCB95E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173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73</xdr:row>
      <xdr:rowOff>0</xdr:rowOff>
    </xdr:from>
    <xdr:to>
      <xdr:col>13</xdr:col>
      <xdr:colOff>317500</xdr:colOff>
      <xdr:row>74</xdr:row>
      <xdr:rowOff>127000</xdr:rowOff>
    </xdr:to>
    <xdr:sp macro="" textlink="">
      <xdr:nvSpPr>
        <xdr:cNvPr id="5888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0715E652-CF75-4CBD-58E5-82E981E9FEE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173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73</xdr:row>
      <xdr:rowOff>0</xdr:rowOff>
    </xdr:from>
    <xdr:to>
      <xdr:col>13</xdr:col>
      <xdr:colOff>317500</xdr:colOff>
      <xdr:row>74</xdr:row>
      <xdr:rowOff>127000</xdr:rowOff>
    </xdr:to>
    <xdr:sp macro="" textlink="">
      <xdr:nvSpPr>
        <xdr:cNvPr id="5888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D12944AF-9E41-BD94-4044-9F7AB5C5616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173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73</xdr:row>
      <xdr:rowOff>0</xdr:rowOff>
    </xdr:from>
    <xdr:to>
      <xdr:col>13</xdr:col>
      <xdr:colOff>317500</xdr:colOff>
      <xdr:row>74</xdr:row>
      <xdr:rowOff>127000</xdr:rowOff>
    </xdr:to>
    <xdr:sp macro="" textlink="">
      <xdr:nvSpPr>
        <xdr:cNvPr id="5888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EA37F8DA-8388-8DA0-BD01-5410E8BE085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173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73</xdr:row>
      <xdr:rowOff>0</xdr:rowOff>
    </xdr:from>
    <xdr:to>
      <xdr:col>13</xdr:col>
      <xdr:colOff>317500</xdr:colOff>
      <xdr:row>74</xdr:row>
      <xdr:rowOff>127000</xdr:rowOff>
    </xdr:to>
    <xdr:sp macro="" textlink="">
      <xdr:nvSpPr>
        <xdr:cNvPr id="5888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2525DAF8-9728-7775-9ACE-2C8BD38142B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173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73</xdr:row>
      <xdr:rowOff>0</xdr:rowOff>
    </xdr:from>
    <xdr:to>
      <xdr:col>13</xdr:col>
      <xdr:colOff>317500</xdr:colOff>
      <xdr:row>74</xdr:row>
      <xdr:rowOff>127000</xdr:rowOff>
    </xdr:to>
    <xdr:sp macro="" textlink="">
      <xdr:nvSpPr>
        <xdr:cNvPr id="5888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734084AE-7A57-DEF8-B82C-93882A4B11F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173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73</xdr:row>
      <xdr:rowOff>0</xdr:rowOff>
    </xdr:from>
    <xdr:to>
      <xdr:col>13</xdr:col>
      <xdr:colOff>317500</xdr:colOff>
      <xdr:row>74</xdr:row>
      <xdr:rowOff>127000</xdr:rowOff>
    </xdr:to>
    <xdr:sp macro="" textlink="">
      <xdr:nvSpPr>
        <xdr:cNvPr id="5888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9ACD4899-F8AD-C81F-C14D-61D4A66B091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173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73</xdr:row>
      <xdr:rowOff>0</xdr:rowOff>
    </xdr:from>
    <xdr:to>
      <xdr:col>13</xdr:col>
      <xdr:colOff>317500</xdr:colOff>
      <xdr:row>74</xdr:row>
      <xdr:rowOff>127000</xdr:rowOff>
    </xdr:to>
    <xdr:sp macro="" textlink="">
      <xdr:nvSpPr>
        <xdr:cNvPr id="5888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DD860DC1-5C04-BD73-0311-0F2E427687C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173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73</xdr:row>
      <xdr:rowOff>0</xdr:rowOff>
    </xdr:from>
    <xdr:to>
      <xdr:col>13</xdr:col>
      <xdr:colOff>317500</xdr:colOff>
      <xdr:row>74</xdr:row>
      <xdr:rowOff>127000</xdr:rowOff>
    </xdr:to>
    <xdr:sp macro="" textlink="">
      <xdr:nvSpPr>
        <xdr:cNvPr id="5888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F6E3239D-E2EC-0FF3-4A28-D723C03C524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173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73</xdr:row>
      <xdr:rowOff>0</xdr:rowOff>
    </xdr:from>
    <xdr:to>
      <xdr:col>13</xdr:col>
      <xdr:colOff>317500</xdr:colOff>
      <xdr:row>74</xdr:row>
      <xdr:rowOff>127000</xdr:rowOff>
    </xdr:to>
    <xdr:sp macro="" textlink="">
      <xdr:nvSpPr>
        <xdr:cNvPr id="5888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2E1D6437-162C-4152-EF3C-CDE6C283283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173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73</xdr:row>
      <xdr:rowOff>0</xdr:rowOff>
    </xdr:from>
    <xdr:to>
      <xdr:col>13</xdr:col>
      <xdr:colOff>317500</xdr:colOff>
      <xdr:row>74</xdr:row>
      <xdr:rowOff>127000</xdr:rowOff>
    </xdr:to>
    <xdr:sp macro="" textlink="">
      <xdr:nvSpPr>
        <xdr:cNvPr id="5889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8179BDA7-C76D-E3A8-112B-004FB1864C6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173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73</xdr:row>
      <xdr:rowOff>0</xdr:rowOff>
    </xdr:from>
    <xdr:to>
      <xdr:col>13</xdr:col>
      <xdr:colOff>317500</xdr:colOff>
      <xdr:row>74</xdr:row>
      <xdr:rowOff>127000</xdr:rowOff>
    </xdr:to>
    <xdr:sp macro="" textlink="">
      <xdr:nvSpPr>
        <xdr:cNvPr id="5889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ABA5155C-9C26-7CCD-C809-9AB8EE8784C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173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73</xdr:row>
      <xdr:rowOff>0</xdr:rowOff>
    </xdr:from>
    <xdr:to>
      <xdr:col>13</xdr:col>
      <xdr:colOff>317500</xdr:colOff>
      <xdr:row>74</xdr:row>
      <xdr:rowOff>127000</xdr:rowOff>
    </xdr:to>
    <xdr:sp macro="" textlink="">
      <xdr:nvSpPr>
        <xdr:cNvPr id="5889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6944947B-815D-8BB4-25EE-93DF54EF44B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173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74</xdr:row>
      <xdr:rowOff>0</xdr:rowOff>
    </xdr:from>
    <xdr:to>
      <xdr:col>13</xdr:col>
      <xdr:colOff>317500</xdr:colOff>
      <xdr:row>75</xdr:row>
      <xdr:rowOff>127000</xdr:rowOff>
    </xdr:to>
    <xdr:sp macro="" textlink="">
      <xdr:nvSpPr>
        <xdr:cNvPr id="5889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DAF66EEE-F96C-7169-33AA-59A8AEDFD19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357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74</xdr:row>
      <xdr:rowOff>0</xdr:rowOff>
    </xdr:from>
    <xdr:to>
      <xdr:col>13</xdr:col>
      <xdr:colOff>317500</xdr:colOff>
      <xdr:row>75</xdr:row>
      <xdr:rowOff>127000</xdr:rowOff>
    </xdr:to>
    <xdr:sp macro="" textlink="">
      <xdr:nvSpPr>
        <xdr:cNvPr id="5889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BA19E6E6-CD69-7452-884B-57958CB5E6B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357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74</xdr:row>
      <xdr:rowOff>0</xdr:rowOff>
    </xdr:from>
    <xdr:to>
      <xdr:col>13</xdr:col>
      <xdr:colOff>317500</xdr:colOff>
      <xdr:row>75</xdr:row>
      <xdr:rowOff>127000</xdr:rowOff>
    </xdr:to>
    <xdr:sp macro="" textlink="">
      <xdr:nvSpPr>
        <xdr:cNvPr id="5889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7BE37B8A-65A6-3457-A7BC-7029776144C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357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74</xdr:row>
      <xdr:rowOff>0</xdr:rowOff>
    </xdr:from>
    <xdr:to>
      <xdr:col>13</xdr:col>
      <xdr:colOff>317500</xdr:colOff>
      <xdr:row>75</xdr:row>
      <xdr:rowOff>127000</xdr:rowOff>
    </xdr:to>
    <xdr:sp macro="" textlink="">
      <xdr:nvSpPr>
        <xdr:cNvPr id="5889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EC9FCD7C-217D-7FA0-482A-1564B9ECAF0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357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74</xdr:row>
      <xdr:rowOff>0</xdr:rowOff>
    </xdr:from>
    <xdr:to>
      <xdr:col>13</xdr:col>
      <xdr:colOff>317500</xdr:colOff>
      <xdr:row>75</xdr:row>
      <xdr:rowOff>127000</xdr:rowOff>
    </xdr:to>
    <xdr:sp macro="" textlink="">
      <xdr:nvSpPr>
        <xdr:cNvPr id="5889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91F52075-C2DF-6C67-06B4-8CEF4422F77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357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74</xdr:row>
      <xdr:rowOff>0</xdr:rowOff>
    </xdr:from>
    <xdr:to>
      <xdr:col>13</xdr:col>
      <xdr:colOff>317500</xdr:colOff>
      <xdr:row>75</xdr:row>
      <xdr:rowOff>127000</xdr:rowOff>
    </xdr:to>
    <xdr:sp macro="" textlink="">
      <xdr:nvSpPr>
        <xdr:cNvPr id="5889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22FF88D4-1897-2E8C-BE44-F8528C0E520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357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74</xdr:row>
      <xdr:rowOff>0</xdr:rowOff>
    </xdr:from>
    <xdr:to>
      <xdr:col>13</xdr:col>
      <xdr:colOff>317500</xdr:colOff>
      <xdr:row>75</xdr:row>
      <xdr:rowOff>127000</xdr:rowOff>
    </xdr:to>
    <xdr:sp macro="" textlink="">
      <xdr:nvSpPr>
        <xdr:cNvPr id="5889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B6F04BFF-C1A8-2718-8AC6-54D02A2A5BB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357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74</xdr:row>
      <xdr:rowOff>0</xdr:rowOff>
    </xdr:from>
    <xdr:to>
      <xdr:col>13</xdr:col>
      <xdr:colOff>317500</xdr:colOff>
      <xdr:row>75</xdr:row>
      <xdr:rowOff>127000</xdr:rowOff>
    </xdr:to>
    <xdr:sp macro="" textlink="">
      <xdr:nvSpPr>
        <xdr:cNvPr id="5890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A5D67579-F9C0-296F-968F-08BC8BDC971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357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74</xdr:row>
      <xdr:rowOff>0</xdr:rowOff>
    </xdr:from>
    <xdr:to>
      <xdr:col>13</xdr:col>
      <xdr:colOff>317500</xdr:colOff>
      <xdr:row>75</xdr:row>
      <xdr:rowOff>127000</xdr:rowOff>
    </xdr:to>
    <xdr:sp macro="" textlink="">
      <xdr:nvSpPr>
        <xdr:cNvPr id="5890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A2FA2A0B-7799-8F3F-E53E-580965D4F06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357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74</xdr:row>
      <xdr:rowOff>0</xdr:rowOff>
    </xdr:from>
    <xdr:to>
      <xdr:col>13</xdr:col>
      <xdr:colOff>317500</xdr:colOff>
      <xdr:row>75</xdr:row>
      <xdr:rowOff>127000</xdr:rowOff>
    </xdr:to>
    <xdr:sp macro="" textlink="">
      <xdr:nvSpPr>
        <xdr:cNvPr id="5890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155EECEF-0803-E202-D075-613EC7F28D2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357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74</xdr:row>
      <xdr:rowOff>0</xdr:rowOff>
    </xdr:from>
    <xdr:to>
      <xdr:col>13</xdr:col>
      <xdr:colOff>317500</xdr:colOff>
      <xdr:row>75</xdr:row>
      <xdr:rowOff>127000</xdr:rowOff>
    </xdr:to>
    <xdr:sp macro="" textlink="">
      <xdr:nvSpPr>
        <xdr:cNvPr id="5890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CE8C4D77-BA16-2F1D-FC0A-F2EA8AF6DDE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357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74</xdr:row>
      <xdr:rowOff>0</xdr:rowOff>
    </xdr:from>
    <xdr:to>
      <xdr:col>13</xdr:col>
      <xdr:colOff>317500</xdr:colOff>
      <xdr:row>75</xdr:row>
      <xdr:rowOff>127000</xdr:rowOff>
    </xdr:to>
    <xdr:sp macro="" textlink="">
      <xdr:nvSpPr>
        <xdr:cNvPr id="5890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F718ED49-2E5E-0063-CA97-EE20904B807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357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74</xdr:row>
      <xdr:rowOff>0</xdr:rowOff>
    </xdr:from>
    <xdr:to>
      <xdr:col>13</xdr:col>
      <xdr:colOff>317500</xdr:colOff>
      <xdr:row>75</xdr:row>
      <xdr:rowOff>127000</xdr:rowOff>
    </xdr:to>
    <xdr:sp macro="" textlink="">
      <xdr:nvSpPr>
        <xdr:cNvPr id="5890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E449CA3C-6C6C-03B2-267C-8DD78A848C3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357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74</xdr:row>
      <xdr:rowOff>0</xdr:rowOff>
    </xdr:from>
    <xdr:to>
      <xdr:col>13</xdr:col>
      <xdr:colOff>317500</xdr:colOff>
      <xdr:row>75</xdr:row>
      <xdr:rowOff>127000</xdr:rowOff>
    </xdr:to>
    <xdr:sp macro="" textlink="">
      <xdr:nvSpPr>
        <xdr:cNvPr id="5890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9F7A5252-AA64-360D-F634-BD2431A277D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357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74</xdr:row>
      <xdr:rowOff>0</xdr:rowOff>
    </xdr:from>
    <xdr:to>
      <xdr:col>13</xdr:col>
      <xdr:colOff>317500</xdr:colOff>
      <xdr:row>75</xdr:row>
      <xdr:rowOff>127000</xdr:rowOff>
    </xdr:to>
    <xdr:sp macro="" textlink="">
      <xdr:nvSpPr>
        <xdr:cNvPr id="5890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9F795F7E-BB5D-F5B3-A6BC-BCBE4F3FB9E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357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74</xdr:row>
      <xdr:rowOff>0</xdr:rowOff>
    </xdr:from>
    <xdr:to>
      <xdr:col>13</xdr:col>
      <xdr:colOff>317500</xdr:colOff>
      <xdr:row>75</xdr:row>
      <xdr:rowOff>127000</xdr:rowOff>
    </xdr:to>
    <xdr:sp macro="" textlink="">
      <xdr:nvSpPr>
        <xdr:cNvPr id="5890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27EA2EF0-4056-FDBA-432A-B624FB23586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357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74</xdr:row>
      <xdr:rowOff>0</xdr:rowOff>
    </xdr:from>
    <xdr:to>
      <xdr:col>13</xdr:col>
      <xdr:colOff>317500</xdr:colOff>
      <xdr:row>75</xdr:row>
      <xdr:rowOff>127000</xdr:rowOff>
    </xdr:to>
    <xdr:sp macro="" textlink="">
      <xdr:nvSpPr>
        <xdr:cNvPr id="5890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0967BF04-E475-39B9-D7C0-9CE6D68856F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357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74</xdr:row>
      <xdr:rowOff>0</xdr:rowOff>
    </xdr:from>
    <xdr:to>
      <xdr:col>13</xdr:col>
      <xdr:colOff>317500</xdr:colOff>
      <xdr:row>75</xdr:row>
      <xdr:rowOff>127000</xdr:rowOff>
    </xdr:to>
    <xdr:sp macro="" textlink="">
      <xdr:nvSpPr>
        <xdr:cNvPr id="5891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527ABA31-3C31-4A5A-72AA-3F40E52659D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357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74</xdr:row>
      <xdr:rowOff>0</xdr:rowOff>
    </xdr:from>
    <xdr:to>
      <xdr:col>13</xdr:col>
      <xdr:colOff>317500</xdr:colOff>
      <xdr:row>75</xdr:row>
      <xdr:rowOff>127000</xdr:rowOff>
    </xdr:to>
    <xdr:sp macro="" textlink="">
      <xdr:nvSpPr>
        <xdr:cNvPr id="5891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2EC47541-C696-DCB4-3545-A3132CDF26F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357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74</xdr:row>
      <xdr:rowOff>0</xdr:rowOff>
    </xdr:from>
    <xdr:to>
      <xdr:col>13</xdr:col>
      <xdr:colOff>317500</xdr:colOff>
      <xdr:row>75</xdr:row>
      <xdr:rowOff>127000</xdr:rowOff>
    </xdr:to>
    <xdr:sp macro="" textlink="">
      <xdr:nvSpPr>
        <xdr:cNvPr id="5891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1DB0D579-38CA-233B-240E-4B8304FDA6B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357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75</xdr:row>
      <xdr:rowOff>0</xdr:rowOff>
    </xdr:from>
    <xdr:to>
      <xdr:col>13</xdr:col>
      <xdr:colOff>317500</xdr:colOff>
      <xdr:row>76</xdr:row>
      <xdr:rowOff>127000</xdr:rowOff>
    </xdr:to>
    <xdr:sp macro="" textlink="">
      <xdr:nvSpPr>
        <xdr:cNvPr id="5891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70ED688C-6127-5868-44F3-85676DE6E67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5415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75</xdr:row>
      <xdr:rowOff>0</xdr:rowOff>
    </xdr:from>
    <xdr:to>
      <xdr:col>13</xdr:col>
      <xdr:colOff>317500</xdr:colOff>
      <xdr:row>76</xdr:row>
      <xdr:rowOff>127000</xdr:rowOff>
    </xdr:to>
    <xdr:sp macro="" textlink="">
      <xdr:nvSpPr>
        <xdr:cNvPr id="5891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1652D808-14A5-10DE-12E3-BDC4F7ADEDC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5415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75</xdr:row>
      <xdr:rowOff>0</xdr:rowOff>
    </xdr:from>
    <xdr:to>
      <xdr:col>13</xdr:col>
      <xdr:colOff>317500</xdr:colOff>
      <xdr:row>76</xdr:row>
      <xdr:rowOff>127000</xdr:rowOff>
    </xdr:to>
    <xdr:sp macro="" textlink="">
      <xdr:nvSpPr>
        <xdr:cNvPr id="5891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770E4717-C3FF-EDBC-2EB2-6D516C6966E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5415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75</xdr:row>
      <xdr:rowOff>0</xdr:rowOff>
    </xdr:from>
    <xdr:to>
      <xdr:col>13</xdr:col>
      <xdr:colOff>317500</xdr:colOff>
      <xdr:row>76</xdr:row>
      <xdr:rowOff>127000</xdr:rowOff>
    </xdr:to>
    <xdr:sp macro="" textlink="">
      <xdr:nvSpPr>
        <xdr:cNvPr id="5891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6590CA07-C78E-A64E-1EE5-75E175ED8E1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5415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76</xdr:row>
      <xdr:rowOff>0</xdr:rowOff>
    </xdr:from>
    <xdr:to>
      <xdr:col>13</xdr:col>
      <xdr:colOff>317500</xdr:colOff>
      <xdr:row>77</xdr:row>
      <xdr:rowOff>127000</xdr:rowOff>
    </xdr:to>
    <xdr:sp macro="" textlink="">
      <xdr:nvSpPr>
        <xdr:cNvPr id="5891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C30D7CCA-EB31-31E1-3873-BEC1D068146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725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76</xdr:row>
      <xdr:rowOff>0</xdr:rowOff>
    </xdr:from>
    <xdr:to>
      <xdr:col>13</xdr:col>
      <xdr:colOff>317500</xdr:colOff>
      <xdr:row>77</xdr:row>
      <xdr:rowOff>127000</xdr:rowOff>
    </xdr:to>
    <xdr:sp macro="" textlink="">
      <xdr:nvSpPr>
        <xdr:cNvPr id="5891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E1D6BDFB-0F58-7A2A-40BF-43F101A4676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725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76</xdr:row>
      <xdr:rowOff>0</xdr:rowOff>
    </xdr:from>
    <xdr:to>
      <xdr:col>13</xdr:col>
      <xdr:colOff>317500</xdr:colOff>
      <xdr:row>77</xdr:row>
      <xdr:rowOff>127000</xdr:rowOff>
    </xdr:to>
    <xdr:sp macro="" textlink="">
      <xdr:nvSpPr>
        <xdr:cNvPr id="5891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F0AA333F-6F7D-832B-5FE1-651FA0DD223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725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76</xdr:row>
      <xdr:rowOff>0</xdr:rowOff>
    </xdr:from>
    <xdr:to>
      <xdr:col>13</xdr:col>
      <xdr:colOff>317500</xdr:colOff>
      <xdr:row>77</xdr:row>
      <xdr:rowOff>127000</xdr:rowOff>
    </xdr:to>
    <xdr:sp macro="" textlink="">
      <xdr:nvSpPr>
        <xdr:cNvPr id="5892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76D410F7-2035-83F6-5391-6848A39CBBE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725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76</xdr:row>
      <xdr:rowOff>0</xdr:rowOff>
    </xdr:from>
    <xdr:to>
      <xdr:col>13</xdr:col>
      <xdr:colOff>317500</xdr:colOff>
      <xdr:row>77</xdr:row>
      <xdr:rowOff>127000</xdr:rowOff>
    </xdr:to>
    <xdr:sp macro="" textlink="">
      <xdr:nvSpPr>
        <xdr:cNvPr id="5892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5299E4BB-9546-23B6-880E-F313BAAB690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725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76</xdr:row>
      <xdr:rowOff>0</xdr:rowOff>
    </xdr:from>
    <xdr:to>
      <xdr:col>13</xdr:col>
      <xdr:colOff>317500</xdr:colOff>
      <xdr:row>77</xdr:row>
      <xdr:rowOff>127000</xdr:rowOff>
    </xdr:to>
    <xdr:sp macro="" textlink="">
      <xdr:nvSpPr>
        <xdr:cNvPr id="5892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22D7A9D0-731D-1EF7-F1FF-FF1063C30CC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725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76</xdr:row>
      <xdr:rowOff>0</xdr:rowOff>
    </xdr:from>
    <xdr:to>
      <xdr:col>13</xdr:col>
      <xdr:colOff>317500</xdr:colOff>
      <xdr:row>77</xdr:row>
      <xdr:rowOff>127000</xdr:rowOff>
    </xdr:to>
    <xdr:sp macro="" textlink="">
      <xdr:nvSpPr>
        <xdr:cNvPr id="5892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128EB75F-CB1F-DFE5-0C9F-60C4772B557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725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76</xdr:row>
      <xdr:rowOff>0</xdr:rowOff>
    </xdr:from>
    <xdr:to>
      <xdr:col>13</xdr:col>
      <xdr:colOff>317500</xdr:colOff>
      <xdr:row>77</xdr:row>
      <xdr:rowOff>127000</xdr:rowOff>
    </xdr:to>
    <xdr:sp macro="" textlink="">
      <xdr:nvSpPr>
        <xdr:cNvPr id="5892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A6E4C082-83E1-AE57-DBCE-9A6CBAB0521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725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76</xdr:row>
      <xdr:rowOff>0</xdr:rowOff>
    </xdr:from>
    <xdr:to>
      <xdr:col>13</xdr:col>
      <xdr:colOff>317500</xdr:colOff>
      <xdr:row>77</xdr:row>
      <xdr:rowOff>127000</xdr:rowOff>
    </xdr:to>
    <xdr:sp macro="" textlink="">
      <xdr:nvSpPr>
        <xdr:cNvPr id="5892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04CA0FFC-9C1C-292F-13FC-55E51F472B6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725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76</xdr:row>
      <xdr:rowOff>0</xdr:rowOff>
    </xdr:from>
    <xdr:to>
      <xdr:col>13</xdr:col>
      <xdr:colOff>317500</xdr:colOff>
      <xdr:row>77</xdr:row>
      <xdr:rowOff>127000</xdr:rowOff>
    </xdr:to>
    <xdr:sp macro="" textlink="">
      <xdr:nvSpPr>
        <xdr:cNvPr id="5892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F38AFE17-DE76-CD82-4642-A835C465167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725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76</xdr:row>
      <xdr:rowOff>0</xdr:rowOff>
    </xdr:from>
    <xdr:to>
      <xdr:col>13</xdr:col>
      <xdr:colOff>317500</xdr:colOff>
      <xdr:row>77</xdr:row>
      <xdr:rowOff>127000</xdr:rowOff>
    </xdr:to>
    <xdr:sp macro="" textlink="">
      <xdr:nvSpPr>
        <xdr:cNvPr id="5892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78FDEB4B-61D4-6F55-3BA2-0EBA564C367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725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76</xdr:row>
      <xdr:rowOff>0</xdr:rowOff>
    </xdr:from>
    <xdr:to>
      <xdr:col>13</xdr:col>
      <xdr:colOff>317500</xdr:colOff>
      <xdr:row>77</xdr:row>
      <xdr:rowOff>127000</xdr:rowOff>
    </xdr:to>
    <xdr:sp macro="" textlink="">
      <xdr:nvSpPr>
        <xdr:cNvPr id="5892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CE3FD51A-1C1E-3D6F-9CF1-77B7BFEE32A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725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76</xdr:row>
      <xdr:rowOff>0</xdr:rowOff>
    </xdr:from>
    <xdr:to>
      <xdr:col>13</xdr:col>
      <xdr:colOff>317500</xdr:colOff>
      <xdr:row>77</xdr:row>
      <xdr:rowOff>127000</xdr:rowOff>
    </xdr:to>
    <xdr:sp macro="" textlink="">
      <xdr:nvSpPr>
        <xdr:cNvPr id="5892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8B91C132-BD25-E583-36D1-F8E2ED1A26F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725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76</xdr:row>
      <xdr:rowOff>0</xdr:rowOff>
    </xdr:from>
    <xdr:to>
      <xdr:col>13</xdr:col>
      <xdr:colOff>317500</xdr:colOff>
      <xdr:row>77</xdr:row>
      <xdr:rowOff>127000</xdr:rowOff>
    </xdr:to>
    <xdr:sp macro="" textlink="">
      <xdr:nvSpPr>
        <xdr:cNvPr id="5893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F232D59F-79BC-3B37-1F8F-4DAE325FF22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725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76</xdr:row>
      <xdr:rowOff>0</xdr:rowOff>
    </xdr:from>
    <xdr:to>
      <xdr:col>13</xdr:col>
      <xdr:colOff>317500</xdr:colOff>
      <xdr:row>77</xdr:row>
      <xdr:rowOff>127000</xdr:rowOff>
    </xdr:to>
    <xdr:sp macro="" textlink="">
      <xdr:nvSpPr>
        <xdr:cNvPr id="5893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7C5AA476-DF5C-0EA6-6CE5-11EAC82C3FD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725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76</xdr:row>
      <xdr:rowOff>0</xdr:rowOff>
    </xdr:from>
    <xdr:to>
      <xdr:col>13</xdr:col>
      <xdr:colOff>317500</xdr:colOff>
      <xdr:row>77</xdr:row>
      <xdr:rowOff>127000</xdr:rowOff>
    </xdr:to>
    <xdr:sp macro="" textlink="">
      <xdr:nvSpPr>
        <xdr:cNvPr id="5893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2B84FDB8-F5A5-31EC-81C9-EA82AB54077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725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76</xdr:row>
      <xdr:rowOff>0</xdr:rowOff>
    </xdr:from>
    <xdr:to>
      <xdr:col>13</xdr:col>
      <xdr:colOff>317500</xdr:colOff>
      <xdr:row>77</xdr:row>
      <xdr:rowOff>127000</xdr:rowOff>
    </xdr:to>
    <xdr:sp macro="" textlink="">
      <xdr:nvSpPr>
        <xdr:cNvPr id="5893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6630F602-2626-22C8-CF98-6A62870C05B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725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76</xdr:row>
      <xdr:rowOff>0</xdr:rowOff>
    </xdr:from>
    <xdr:to>
      <xdr:col>13</xdr:col>
      <xdr:colOff>317500</xdr:colOff>
      <xdr:row>77</xdr:row>
      <xdr:rowOff>127000</xdr:rowOff>
    </xdr:to>
    <xdr:sp macro="" textlink="">
      <xdr:nvSpPr>
        <xdr:cNvPr id="5893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3275D10C-9E21-ADCB-D1B4-31662F296CB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725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76</xdr:row>
      <xdr:rowOff>0</xdr:rowOff>
    </xdr:from>
    <xdr:to>
      <xdr:col>13</xdr:col>
      <xdr:colOff>317500</xdr:colOff>
      <xdr:row>77</xdr:row>
      <xdr:rowOff>127000</xdr:rowOff>
    </xdr:to>
    <xdr:sp macro="" textlink="">
      <xdr:nvSpPr>
        <xdr:cNvPr id="5893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3EBB5BDA-4AEC-12CE-801F-9F3EC2E1FD5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725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76</xdr:row>
      <xdr:rowOff>0</xdr:rowOff>
    </xdr:from>
    <xdr:to>
      <xdr:col>13</xdr:col>
      <xdr:colOff>317500</xdr:colOff>
      <xdr:row>77</xdr:row>
      <xdr:rowOff>127000</xdr:rowOff>
    </xdr:to>
    <xdr:sp macro="" textlink="">
      <xdr:nvSpPr>
        <xdr:cNvPr id="5893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EA645DA4-80AB-0094-1B39-6BDDB3548F3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725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76</xdr:row>
      <xdr:rowOff>0</xdr:rowOff>
    </xdr:from>
    <xdr:to>
      <xdr:col>13</xdr:col>
      <xdr:colOff>317500</xdr:colOff>
      <xdr:row>77</xdr:row>
      <xdr:rowOff>127000</xdr:rowOff>
    </xdr:to>
    <xdr:sp macro="" textlink="">
      <xdr:nvSpPr>
        <xdr:cNvPr id="5893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2D284B9A-9167-BA5D-6655-8EF00E95750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725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76</xdr:row>
      <xdr:rowOff>0</xdr:rowOff>
    </xdr:from>
    <xdr:to>
      <xdr:col>13</xdr:col>
      <xdr:colOff>317500</xdr:colOff>
      <xdr:row>77</xdr:row>
      <xdr:rowOff>127000</xdr:rowOff>
    </xdr:to>
    <xdr:sp macro="" textlink="">
      <xdr:nvSpPr>
        <xdr:cNvPr id="5893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A3B1517A-2475-3CFB-6283-80126305D6D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725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76</xdr:row>
      <xdr:rowOff>0</xdr:rowOff>
    </xdr:from>
    <xdr:to>
      <xdr:col>13</xdr:col>
      <xdr:colOff>317500</xdr:colOff>
      <xdr:row>77</xdr:row>
      <xdr:rowOff>127000</xdr:rowOff>
    </xdr:to>
    <xdr:sp macro="" textlink="">
      <xdr:nvSpPr>
        <xdr:cNvPr id="5893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3FB122F8-1547-B449-AF16-271265277BA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725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76</xdr:row>
      <xdr:rowOff>0</xdr:rowOff>
    </xdr:from>
    <xdr:to>
      <xdr:col>13</xdr:col>
      <xdr:colOff>317500</xdr:colOff>
      <xdr:row>77</xdr:row>
      <xdr:rowOff>127000</xdr:rowOff>
    </xdr:to>
    <xdr:sp macro="" textlink="">
      <xdr:nvSpPr>
        <xdr:cNvPr id="5894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FD04EF25-D2ED-512C-6259-C9E6BF09566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7256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77</xdr:row>
      <xdr:rowOff>0</xdr:rowOff>
    </xdr:from>
    <xdr:to>
      <xdr:col>13</xdr:col>
      <xdr:colOff>317500</xdr:colOff>
      <xdr:row>78</xdr:row>
      <xdr:rowOff>127000</xdr:rowOff>
    </xdr:to>
    <xdr:sp macro="" textlink="">
      <xdr:nvSpPr>
        <xdr:cNvPr id="5894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0205F63B-8A05-18BF-0671-CE9FAD5A5E8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9098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77</xdr:row>
      <xdr:rowOff>0</xdr:rowOff>
    </xdr:from>
    <xdr:to>
      <xdr:col>13</xdr:col>
      <xdr:colOff>317500</xdr:colOff>
      <xdr:row>78</xdr:row>
      <xdr:rowOff>127000</xdr:rowOff>
    </xdr:to>
    <xdr:sp macro="" textlink="">
      <xdr:nvSpPr>
        <xdr:cNvPr id="5894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F72D9548-BC20-FACC-60A7-1FCA219D39B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9098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77</xdr:row>
      <xdr:rowOff>0</xdr:rowOff>
    </xdr:from>
    <xdr:to>
      <xdr:col>13</xdr:col>
      <xdr:colOff>317500</xdr:colOff>
      <xdr:row>78</xdr:row>
      <xdr:rowOff>127000</xdr:rowOff>
    </xdr:to>
    <xdr:sp macro="" textlink="">
      <xdr:nvSpPr>
        <xdr:cNvPr id="5894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D8676B53-8901-B2E1-555F-D69C9C761A2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9098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77</xdr:row>
      <xdr:rowOff>0</xdr:rowOff>
    </xdr:from>
    <xdr:to>
      <xdr:col>13</xdr:col>
      <xdr:colOff>317500</xdr:colOff>
      <xdr:row>78</xdr:row>
      <xdr:rowOff>127000</xdr:rowOff>
    </xdr:to>
    <xdr:sp macro="" textlink="">
      <xdr:nvSpPr>
        <xdr:cNvPr id="5894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D319298B-C3B6-182F-1F8D-51499B2DFCB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9098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77</xdr:row>
      <xdr:rowOff>0</xdr:rowOff>
    </xdr:from>
    <xdr:to>
      <xdr:col>13</xdr:col>
      <xdr:colOff>317500</xdr:colOff>
      <xdr:row>78</xdr:row>
      <xdr:rowOff>127000</xdr:rowOff>
    </xdr:to>
    <xdr:sp macro="" textlink="">
      <xdr:nvSpPr>
        <xdr:cNvPr id="5894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D8E65D00-A6E6-3132-4C5D-D13F0F086E2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9098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77</xdr:row>
      <xdr:rowOff>0</xdr:rowOff>
    </xdr:from>
    <xdr:to>
      <xdr:col>13</xdr:col>
      <xdr:colOff>317500</xdr:colOff>
      <xdr:row>78</xdr:row>
      <xdr:rowOff>127000</xdr:rowOff>
    </xdr:to>
    <xdr:sp macro="" textlink="">
      <xdr:nvSpPr>
        <xdr:cNvPr id="5894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67014F1E-F0A3-7A0C-E8EF-80E34A9689F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9098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77</xdr:row>
      <xdr:rowOff>0</xdr:rowOff>
    </xdr:from>
    <xdr:to>
      <xdr:col>13</xdr:col>
      <xdr:colOff>317500</xdr:colOff>
      <xdr:row>78</xdr:row>
      <xdr:rowOff>127000</xdr:rowOff>
    </xdr:to>
    <xdr:sp macro="" textlink="">
      <xdr:nvSpPr>
        <xdr:cNvPr id="5894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21386B36-9963-35BF-06A2-3293D1DA868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9098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77</xdr:row>
      <xdr:rowOff>0</xdr:rowOff>
    </xdr:from>
    <xdr:to>
      <xdr:col>13</xdr:col>
      <xdr:colOff>317500</xdr:colOff>
      <xdr:row>78</xdr:row>
      <xdr:rowOff>127000</xdr:rowOff>
    </xdr:to>
    <xdr:sp macro="" textlink="">
      <xdr:nvSpPr>
        <xdr:cNvPr id="5894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4C68A790-7100-3984-560D-FAECDB6530E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9098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77</xdr:row>
      <xdr:rowOff>0</xdr:rowOff>
    </xdr:from>
    <xdr:to>
      <xdr:col>13</xdr:col>
      <xdr:colOff>317500</xdr:colOff>
      <xdr:row>78</xdr:row>
      <xdr:rowOff>127000</xdr:rowOff>
    </xdr:to>
    <xdr:sp macro="" textlink="">
      <xdr:nvSpPr>
        <xdr:cNvPr id="5894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E7BEBE64-BFB1-7921-48F8-62DD97C79FE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9098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77</xdr:row>
      <xdr:rowOff>0</xdr:rowOff>
    </xdr:from>
    <xdr:to>
      <xdr:col>13</xdr:col>
      <xdr:colOff>317500</xdr:colOff>
      <xdr:row>78</xdr:row>
      <xdr:rowOff>127000</xdr:rowOff>
    </xdr:to>
    <xdr:sp macro="" textlink="">
      <xdr:nvSpPr>
        <xdr:cNvPr id="5895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E51566F0-8699-F7CD-0CE4-36F5655A2AC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9098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77</xdr:row>
      <xdr:rowOff>0</xdr:rowOff>
    </xdr:from>
    <xdr:to>
      <xdr:col>13</xdr:col>
      <xdr:colOff>317500</xdr:colOff>
      <xdr:row>78</xdr:row>
      <xdr:rowOff>127000</xdr:rowOff>
    </xdr:to>
    <xdr:sp macro="" textlink="">
      <xdr:nvSpPr>
        <xdr:cNvPr id="5895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015BB903-ABAA-96E0-3584-802B2DD64A2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9098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77</xdr:row>
      <xdr:rowOff>0</xdr:rowOff>
    </xdr:from>
    <xdr:to>
      <xdr:col>13</xdr:col>
      <xdr:colOff>317500</xdr:colOff>
      <xdr:row>78</xdr:row>
      <xdr:rowOff>127000</xdr:rowOff>
    </xdr:to>
    <xdr:sp macro="" textlink="">
      <xdr:nvSpPr>
        <xdr:cNvPr id="5895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EDD02E1C-05CE-76B3-8DF2-45CB2996D22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9098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77</xdr:row>
      <xdr:rowOff>0</xdr:rowOff>
    </xdr:from>
    <xdr:to>
      <xdr:col>13</xdr:col>
      <xdr:colOff>317500</xdr:colOff>
      <xdr:row>78</xdr:row>
      <xdr:rowOff>127000</xdr:rowOff>
    </xdr:to>
    <xdr:sp macro="" textlink="">
      <xdr:nvSpPr>
        <xdr:cNvPr id="5895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1B42A0D4-F407-C70A-8063-70ACE00AD50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9098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77</xdr:row>
      <xdr:rowOff>0</xdr:rowOff>
    </xdr:from>
    <xdr:to>
      <xdr:col>13</xdr:col>
      <xdr:colOff>317500</xdr:colOff>
      <xdr:row>78</xdr:row>
      <xdr:rowOff>127000</xdr:rowOff>
    </xdr:to>
    <xdr:sp macro="" textlink="">
      <xdr:nvSpPr>
        <xdr:cNvPr id="5895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7C67CD5D-2997-EDDB-22B8-657837E1EF2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9098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77</xdr:row>
      <xdr:rowOff>0</xdr:rowOff>
    </xdr:from>
    <xdr:to>
      <xdr:col>13</xdr:col>
      <xdr:colOff>317500</xdr:colOff>
      <xdr:row>78</xdr:row>
      <xdr:rowOff>127000</xdr:rowOff>
    </xdr:to>
    <xdr:sp macro="" textlink="">
      <xdr:nvSpPr>
        <xdr:cNvPr id="5895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C1618AE2-4837-F79F-1A7D-65E966BC162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9098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77</xdr:row>
      <xdr:rowOff>0</xdr:rowOff>
    </xdr:from>
    <xdr:to>
      <xdr:col>13</xdr:col>
      <xdr:colOff>317500</xdr:colOff>
      <xdr:row>78</xdr:row>
      <xdr:rowOff>127000</xdr:rowOff>
    </xdr:to>
    <xdr:sp macro="" textlink="">
      <xdr:nvSpPr>
        <xdr:cNvPr id="5895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DEEEBF54-F0A6-4235-556D-FF6FFA8ADF8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9098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77</xdr:row>
      <xdr:rowOff>0</xdr:rowOff>
    </xdr:from>
    <xdr:to>
      <xdr:col>13</xdr:col>
      <xdr:colOff>317500</xdr:colOff>
      <xdr:row>78</xdr:row>
      <xdr:rowOff>127000</xdr:rowOff>
    </xdr:to>
    <xdr:sp macro="" textlink="">
      <xdr:nvSpPr>
        <xdr:cNvPr id="5895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5415E619-1754-08CE-28D7-578528B53F3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9098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77</xdr:row>
      <xdr:rowOff>0</xdr:rowOff>
    </xdr:from>
    <xdr:to>
      <xdr:col>13</xdr:col>
      <xdr:colOff>317500</xdr:colOff>
      <xdr:row>78</xdr:row>
      <xdr:rowOff>127000</xdr:rowOff>
    </xdr:to>
    <xdr:sp macro="" textlink="">
      <xdr:nvSpPr>
        <xdr:cNvPr id="5895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7C81551B-4220-0340-575E-4EE2168E3BF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9098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77</xdr:row>
      <xdr:rowOff>0</xdr:rowOff>
    </xdr:from>
    <xdr:to>
      <xdr:col>13</xdr:col>
      <xdr:colOff>317500</xdr:colOff>
      <xdr:row>78</xdr:row>
      <xdr:rowOff>127000</xdr:rowOff>
    </xdr:to>
    <xdr:sp macro="" textlink="">
      <xdr:nvSpPr>
        <xdr:cNvPr id="5895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FBEF2114-5C33-A2A5-23FD-BD3BEAF8FA8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9098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77</xdr:row>
      <xdr:rowOff>0</xdr:rowOff>
    </xdr:from>
    <xdr:to>
      <xdr:col>13</xdr:col>
      <xdr:colOff>317500</xdr:colOff>
      <xdr:row>78</xdr:row>
      <xdr:rowOff>127000</xdr:rowOff>
    </xdr:to>
    <xdr:sp macro="" textlink="">
      <xdr:nvSpPr>
        <xdr:cNvPr id="5896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D308A32F-6BB7-1FFB-46EF-DBD1694ADC4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9098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77</xdr:row>
      <xdr:rowOff>0</xdr:rowOff>
    </xdr:from>
    <xdr:to>
      <xdr:col>13</xdr:col>
      <xdr:colOff>317500</xdr:colOff>
      <xdr:row>78</xdr:row>
      <xdr:rowOff>127000</xdr:rowOff>
    </xdr:to>
    <xdr:sp macro="" textlink="">
      <xdr:nvSpPr>
        <xdr:cNvPr id="5896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64DA6A37-FF86-1DE3-5499-CAFBE28780F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9098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77</xdr:row>
      <xdr:rowOff>0</xdr:rowOff>
    </xdr:from>
    <xdr:to>
      <xdr:col>13</xdr:col>
      <xdr:colOff>317500</xdr:colOff>
      <xdr:row>78</xdr:row>
      <xdr:rowOff>127000</xdr:rowOff>
    </xdr:to>
    <xdr:sp macro="" textlink="">
      <xdr:nvSpPr>
        <xdr:cNvPr id="5896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DA58BEA7-7C6D-47E8-5A0C-AD32D992BE1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9098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77</xdr:row>
      <xdr:rowOff>0</xdr:rowOff>
    </xdr:from>
    <xdr:to>
      <xdr:col>13</xdr:col>
      <xdr:colOff>317500</xdr:colOff>
      <xdr:row>78</xdr:row>
      <xdr:rowOff>127000</xdr:rowOff>
    </xdr:to>
    <xdr:sp macro="" textlink="">
      <xdr:nvSpPr>
        <xdr:cNvPr id="5896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E4238C0B-F1D8-F53C-A66A-D4F432423B5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9098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77</xdr:row>
      <xdr:rowOff>0</xdr:rowOff>
    </xdr:from>
    <xdr:to>
      <xdr:col>13</xdr:col>
      <xdr:colOff>317500</xdr:colOff>
      <xdr:row>78</xdr:row>
      <xdr:rowOff>127000</xdr:rowOff>
    </xdr:to>
    <xdr:sp macro="" textlink="">
      <xdr:nvSpPr>
        <xdr:cNvPr id="5896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AB832A7E-3349-43D3-F3B8-F8AA1594910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9098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78</xdr:row>
      <xdr:rowOff>0</xdr:rowOff>
    </xdr:from>
    <xdr:to>
      <xdr:col>13</xdr:col>
      <xdr:colOff>317500</xdr:colOff>
      <xdr:row>79</xdr:row>
      <xdr:rowOff>127000</xdr:rowOff>
    </xdr:to>
    <xdr:sp macro="" textlink="">
      <xdr:nvSpPr>
        <xdr:cNvPr id="5896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0DCA3E73-B976-1B51-6A76-BDD25CFE0F2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0939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78</xdr:row>
      <xdr:rowOff>0</xdr:rowOff>
    </xdr:from>
    <xdr:to>
      <xdr:col>13</xdr:col>
      <xdr:colOff>317500</xdr:colOff>
      <xdr:row>79</xdr:row>
      <xdr:rowOff>127000</xdr:rowOff>
    </xdr:to>
    <xdr:sp macro="" textlink="">
      <xdr:nvSpPr>
        <xdr:cNvPr id="5896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0AFAD4A1-6086-1B46-6604-70F39DB6D9A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0939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78</xdr:row>
      <xdr:rowOff>0</xdr:rowOff>
    </xdr:from>
    <xdr:to>
      <xdr:col>13</xdr:col>
      <xdr:colOff>317500</xdr:colOff>
      <xdr:row>79</xdr:row>
      <xdr:rowOff>127000</xdr:rowOff>
    </xdr:to>
    <xdr:sp macro="" textlink="">
      <xdr:nvSpPr>
        <xdr:cNvPr id="5896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6CFD8E5A-77AE-A000-EB82-9F3009ADA51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0939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78</xdr:row>
      <xdr:rowOff>0</xdr:rowOff>
    </xdr:from>
    <xdr:to>
      <xdr:col>13</xdr:col>
      <xdr:colOff>317500</xdr:colOff>
      <xdr:row>79</xdr:row>
      <xdr:rowOff>127000</xdr:rowOff>
    </xdr:to>
    <xdr:sp macro="" textlink="">
      <xdr:nvSpPr>
        <xdr:cNvPr id="5896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25A2DB87-E49C-C189-1072-551530FD0EB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0939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78</xdr:row>
      <xdr:rowOff>0</xdr:rowOff>
    </xdr:from>
    <xdr:to>
      <xdr:col>13</xdr:col>
      <xdr:colOff>317500</xdr:colOff>
      <xdr:row>79</xdr:row>
      <xdr:rowOff>127000</xdr:rowOff>
    </xdr:to>
    <xdr:sp macro="" textlink="">
      <xdr:nvSpPr>
        <xdr:cNvPr id="5896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B6B793F3-DA43-F941-7D3D-AE5D2785045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0939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78</xdr:row>
      <xdr:rowOff>0</xdr:rowOff>
    </xdr:from>
    <xdr:to>
      <xdr:col>13</xdr:col>
      <xdr:colOff>317500</xdr:colOff>
      <xdr:row>79</xdr:row>
      <xdr:rowOff>127000</xdr:rowOff>
    </xdr:to>
    <xdr:sp macro="" textlink="">
      <xdr:nvSpPr>
        <xdr:cNvPr id="5897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55C5E321-7927-A31C-B222-138535DE9CE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0939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78</xdr:row>
      <xdr:rowOff>0</xdr:rowOff>
    </xdr:from>
    <xdr:to>
      <xdr:col>13</xdr:col>
      <xdr:colOff>317500</xdr:colOff>
      <xdr:row>79</xdr:row>
      <xdr:rowOff>127000</xdr:rowOff>
    </xdr:to>
    <xdr:sp macro="" textlink="">
      <xdr:nvSpPr>
        <xdr:cNvPr id="5897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3EB9942F-7425-08F1-6A8C-D5BDD426AE2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0939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78</xdr:row>
      <xdr:rowOff>0</xdr:rowOff>
    </xdr:from>
    <xdr:to>
      <xdr:col>13</xdr:col>
      <xdr:colOff>317500</xdr:colOff>
      <xdr:row>79</xdr:row>
      <xdr:rowOff>127000</xdr:rowOff>
    </xdr:to>
    <xdr:sp macro="" textlink="">
      <xdr:nvSpPr>
        <xdr:cNvPr id="5897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86807A1A-70A2-ED30-16CF-4C9AF1CE44A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0939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78</xdr:row>
      <xdr:rowOff>0</xdr:rowOff>
    </xdr:from>
    <xdr:to>
      <xdr:col>13</xdr:col>
      <xdr:colOff>317500</xdr:colOff>
      <xdr:row>79</xdr:row>
      <xdr:rowOff>127000</xdr:rowOff>
    </xdr:to>
    <xdr:sp macro="" textlink="">
      <xdr:nvSpPr>
        <xdr:cNvPr id="5897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7B8C0CD3-69AF-D275-EF6E-05D2E20574C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0939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78</xdr:row>
      <xdr:rowOff>0</xdr:rowOff>
    </xdr:from>
    <xdr:to>
      <xdr:col>13</xdr:col>
      <xdr:colOff>317500</xdr:colOff>
      <xdr:row>79</xdr:row>
      <xdr:rowOff>127000</xdr:rowOff>
    </xdr:to>
    <xdr:sp macro="" textlink="">
      <xdr:nvSpPr>
        <xdr:cNvPr id="5897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C7A773B3-2573-4030-260D-FF51BCE6C96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0939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78</xdr:row>
      <xdr:rowOff>0</xdr:rowOff>
    </xdr:from>
    <xdr:to>
      <xdr:col>13</xdr:col>
      <xdr:colOff>317500</xdr:colOff>
      <xdr:row>79</xdr:row>
      <xdr:rowOff>127000</xdr:rowOff>
    </xdr:to>
    <xdr:sp macro="" textlink="">
      <xdr:nvSpPr>
        <xdr:cNvPr id="5897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8E1D8555-1BFF-9B1F-A5A9-58CF2EDFA16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0939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78</xdr:row>
      <xdr:rowOff>0</xdr:rowOff>
    </xdr:from>
    <xdr:to>
      <xdr:col>13</xdr:col>
      <xdr:colOff>317500</xdr:colOff>
      <xdr:row>79</xdr:row>
      <xdr:rowOff>127000</xdr:rowOff>
    </xdr:to>
    <xdr:sp macro="" textlink="">
      <xdr:nvSpPr>
        <xdr:cNvPr id="5897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49F5EFBF-744D-2FCC-5070-722FD4968B0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0939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78</xdr:row>
      <xdr:rowOff>0</xdr:rowOff>
    </xdr:from>
    <xdr:to>
      <xdr:col>13</xdr:col>
      <xdr:colOff>317500</xdr:colOff>
      <xdr:row>79</xdr:row>
      <xdr:rowOff>127000</xdr:rowOff>
    </xdr:to>
    <xdr:sp macro="" textlink="">
      <xdr:nvSpPr>
        <xdr:cNvPr id="5897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5563071E-0C9C-742A-42C4-48BEFA9A4D0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0939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78</xdr:row>
      <xdr:rowOff>0</xdr:rowOff>
    </xdr:from>
    <xdr:to>
      <xdr:col>13</xdr:col>
      <xdr:colOff>317500</xdr:colOff>
      <xdr:row>79</xdr:row>
      <xdr:rowOff>127000</xdr:rowOff>
    </xdr:to>
    <xdr:sp macro="" textlink="">
      <xdr:nvSpPr>
        <xdr:cNvPr id="5897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DABF485C-FAC8-E7C2-E638-BA35B3C019F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0939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78</xdr:row>
      <xdr:rowOff>0</xdr:rowOff>
    </xdr:from>
    <xdr:to>
      <xdr:col>13</xdr:col>
      <xdr:colOff>317500</xdr:colOff>
      <xdr:row>79</xdr:row>
      <xdr:rowOff>127000</xdr:rowOff>
    </xdr:to>
    <xdr:sp macro="" textlink="">
      <xdr:nvSpPr>
        <xdr:cNvPr id="5897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B1072495-0234-AC54-FBE8-C4BFBEA5876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0939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78</xdr:row>
      <xdr:rowOff>0</xdr:rowOff>
    </xdr:from>
    <xdr:to>
      <xdr:col>13</xdr:col>
      <xdr:colOff>317500</xdr:colOff>
      <xdr:row>79</xdr:row>
      <xdr:rowOff>127000</xdr:rowOff>
    </xdr:to>
    <xdr:sp macro="" textlink="">
      <xdr:nvSpPr>
        <xdr:cNvPr id="5898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C896C89B-C125-22E4-80EA-382E973F912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0939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78</xdr:row>
      <xdr:rowOff>0</xdr:rowOff>
    </xdr:from>
    <xdr:to>
      <xdr:col>13</xdr:col>
      <xdr:colOff>317500</xdr:colOff>
      <xdr:row>79</xdr:row>
      <xdr:rowOff>127000</xdr:rowOff>
    </xdr:to>
    <xdr:sp macro="" textlink="">
      <xdr:nvSpPr>
        <xdr:cNvPr id="5898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B2F188B7-1B3A-9262-D276-E70FA536B6E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0939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78</xdr:row>
      <xdr:rowOff>0</xdr:rowOff>
    </xdr:from>
    <xdr:to>
      <xdr:col>13</xdr:col>
      <xdr:colOff>317500</xdr:colOff>
      <xdr:row>79</xdr:row>
      <xdr:rowOff>127000</xdr:rowOff>
    </xdr:to>
    <xdr:sp macro="" textlink="">
      <xdr:nvSpPr>
        <xdr:cNvPr id="5898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B991B8F4-AE53-8322-0934-AD1851AD4DD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0939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78</xdr:row>
      <xdr:rowOff>0</xdr:rowOff>
    </xdr:from>
    <xdr:to>
      <xdr:col>13</xdr:col>
      <xdr:colOff>317500</xdr:colOff>
      <xdr:row>79</xdr:row>
      <xdr:rowOff>127000</xdr:rowOff>
    </xdr:to>
    <xdr:sp macro="" textlink="">
      <xdr:nvSpPr>
        <xdr:cNvPr id="5898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47FCE945-0A3E-1058-D0BF-6DD5B9B2508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0939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78</xdr:row>
      <xdr:rowOff>0</xdr:rowOff>
    </xdr:from>
    <xdr:to>
      <xdr:col>13</xdr:col>
      <xdr:colOff>317500</xdr:colOff>
      <xdr:row>79</xdr:row>
      <xdr:rowOff>127000</xdr:rowOff>
    </xdr:to>
    <xdr:sp macro="" textlink="">
      <xdr:nvSpPr>
        <xdr:cNvPr id="5898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7E02287D-9DF2-CE48-58D3-03BB1A951B3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0939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78</xdr:row>
      <xdr:rowOff>0</xdr:rowOff>
    </xdr:from>
    <xdr:to>
      <xdr:col>13</xdr:col>
      <xdr:colOff>317500</xdr:colOff>
      <xdr:row>79</xdr:row>
      <xdr:rowOff>127000</xdr:rowOff>
    </xdr:to>
    <xdr:sp macro="" textlink="">
      <xdr:nvSpPr>
        <xdr:cNvPr id="5898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C4E68E8F-DF71-68EB-D381-11CCEC740CC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0939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78</xdr:row>
      <xdr:rowOff>0</xdr:rowOff>
    </xdr:from>
    <xdr:to>
      <xdr:col>13</xdr:col>
      <xdr:colOff>317500</xdr:colOff>
      <xdr:row>79</xdr:row>
      <xdr:rowOff>127000</xdr:rowOff>
    </xdr:to>
    <xdr:sp macro="" textlink="">
      <xdr:nvSpPr>
        <xdr:cNvPr id="5898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E135A5D5-2649-4C1C-78C8-A11272487B1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0939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78</xdr:row>
      <xdr:rowOff>0</xdr:rowOff>
    </xdr:from>
    <xdr:to>
      <xdr:col>13</xdr:col>
      <xdr:colOff>317500</xdr:colOff>
      <xdr:row>79</xdr:row>
      <xdr:rowOff>127000</xdr:rowOff>
    </xdr:to>
    <xdr:sp macro="" textlink="">
      <xdr:nvSpPr>
        <xdr:cNvPr id="5898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99BE2C86-F21B-30C9-A223-250A027FB48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0939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78</xdr:row>
      <xdr:rowOff>0</xdr:rowOff>
    </xdr:from>
    <xdr:to>
      <xdr:col>13</xdr:col>
      <xdr:colOff>317500</xdr:colOff>
      <xdr:row>79</xdr:row>
      <xdr:rowOff>127000</xdr:rowOff>
    </xdr:to>
    <xdr:sp macro="" textlink="">
      <xdr:nvSpPr>
        <xdr:cNvPr id="5898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052362E9-45A7-5DC0-63AF-F10B37D43B0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0939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317500</xdr:colOff>
      <xdr:row>80</xdr:row>
      <xdr:rowOff>127000</xdr:rowOff>
    </xdr:to>
    <xdr:sp macro="" textlink="">
      <xdr:nvSpPr>
        <xdr:cNvPr id="5898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AB092225-0DB4-93BB-F94A-576454980FA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278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317500</xdr:colOff>
      <xdr:row>80</xdr:row>
      <xdr:rowOff>127000</xdr:rowOff>
    </xdr:to>
    <xdr:sp macro="" textlink="">
      <xdr:nvSpPr>
        <xdr:cNvPr id="5899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525F53C3-4A9C-430F-94AF-B844574D5F0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278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317500</xdr:colOff>
      <xdr:row>80</xdr:row>
      <xdr:rowOff>127000</xdr:rowOff>
    </xdr:to>
    <xdr:sp macro="" textlink="">
      <xdr:nvSpPr>
        <xdr:cNvPr id="5899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55FEA651-BAFC-429E-2576-72C4AE70346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278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317500</xdr:colOff>
      <xdr:row>80</xdr:row>
      <xdr:rowOff>127000</xdr:rowOff>
    </xdr:to>
    <xdr:sp macro="" textlink="">
      <xdr:nvSpPr>
        <xdr:cNvPr id="5899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2D9D4C84-1893-A99C-503A-0279BC1073C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278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317500</xdr:colOff>
      <xdr:row>80</xdr:row>
      <xdr:rowOff>127000</xdr:rowOff>
    </xdr:to>
    <xdr:sp macro="" textlink="">
      <xdr:nvSpPr>
        <xdr:cNvPr id="5899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2EAF8199-2845-66C7-0890-9A0162B0B5F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278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317500</xdr:colOff>
      <xdr:row>80</xdr:row>
      <xdr:rowOff>127000</xdr:rowOff>
    </xdr:to>
    <xdr:sp macro="" textlink="">
      <xdr:nvSpPr>
        <xdr:cNvPr id="5899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689DD472-022B-A2F1-2091-D115D40066D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278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317500</xdr:colOff>
      <xdr:row>80</xdr:row>
      <xdr:rowOff>127000</xdr:rowOff>
    </xdr:to>
    <xdr:sp macro="" textlink="">
      <xdr:nvSpPr>
        <xdr:cNvPr id="5899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76772539-CCFF-86F5-7081-894AA89954B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278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317500</xdr:colOff>
      <xdr:row>80</xdr:row>
      <xdr:rowOff>127000</xdr:rowOff>
    </xdr:to>
    <xdr:sp macro="" textlink="">
      <xdr:nvSpPr>
        <xdr:cNvPr id="5899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4E7A2DC7-4F8E-F1F8-3201-BC3844AB7C4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278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317500</xdr:colOff>
      <xdr:row>80</xdr:row>
      <xdr:rowOff>127000</xdr:rowOff>
    </xdr:to>
    <xdr:sp macro="" textlink="">
      <xdr:nvSpPr>
        <xdr:cNvPr id="5899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9F9E3396-AD9E-02D0-1F31-7B409888068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278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317500</xdr:colOff>
      <xdr:row>80</xdr:row>
      <xdr:rowOff>127000</xdr:rowOff>
    </xdr:to>
    <xdr:sp macro="" textlink="">
      <xdr:nvSpPr>
        <xdr:cNvPr id="5899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D6B2A8DF-4ED8-9E7B-EAB3-2B99F64F105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278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317500</xdr:colOff>
      <xdr:row>80</xdr:row>
      <xdr:rowOff>127000</xdr:rowOff>
    </xdr:to>
    <xdr:sp macro="" textlink="">
      <xdr:nvSpPr>
        <xdr:cNvPr id="5899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59E8ABA7-71EB-4FDE-8AC9-A7836A848E9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278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317500</xdr:colOff>
      <xdr:row>80</xdr:row>
      <xdr:rowOff>127000</xdr:rowOff>
    </xdr:to>
    <xdr:sp macro="" textlink="">
      <xdr:nvSpPr>
        <xdr:cNvPr id="5900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3C818E8B-BAEE-B927-9669-A20536C61C1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278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317500</xdr:colOff>
      <xdr:row>80</xdr:row>
      <xdr:rowOff>127000</xdr:rowOff>
    </xdr:to>
    <xdr:sp macro="" textlink="">
      <xdr:nvSpPr>
        <xdr:cNvPr id="5900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12C0083D-AEFE-76AC-2DE0-E7B6C798282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278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317500</xdr:colOff>
      <xdr:row>80</xdr:row>
      <xdr:rowOff>127000</xdr:rowOff>
    </xdr:to>
    <xdr:sp macro="" textlink="">
      <xdr:nvSpPr>
        <xdr:cNvPr id="5900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80FCB2B4-FC16-9B18-0ADF-B9F12665070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278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317500</xdr:colOff>
      <xdr:row>80</xdr:row>
      <xdr:rowOff>127000</xdr:rowOff>
    </xdr:to>
    <xdr:sp macro="" textlink="">
      <xdr:nvSpPr>
        <xdr:cNvPr id="5900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4B83B9E2-AF10-C86A-C959-21DE9EB4515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278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317500</xdr:colOff>
      <xdr:row>80</xdr:row>
      <xdr:rowOff>127000</xdr:rowOff>
    </xdr:to>
    <xdr:sp macro="" textlink="">
      <xdr:nvSpPr>
        <xdr:cNvPr id="5900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1E2D8773-36CE-12EA-A40D-6A0D12DFEE4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278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317500</xdr:colOff>
      <xdr:row>80</xdr:row>
      <xdr:rowOff>127000</xdr:rowOff>
    </xdr:to>
    <xdr:sp macro="" textlink="">
      <xdr:nvSpPr>
        <xdr:cNvPr id="5900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B55AA04E-8F59-DC85-13D0-44CED8E480C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278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317500</xdr:colOff>
      <xdr:row>80</xdr:row>
      <xdr:rowOff>127000</xdr:rowOff>
    </xdr:to>
    <xdr:sp macro="" textlink="">
      <xdr:nvSpPr>
        <xdr:cNvPr id="5900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5A5EC0D8-672D-91C8-A79E-90DD14D0806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278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317500</xdr:colOff>
      <xdr:row>80</xdr:row>
      <xdr:rowOff>127000</xdr:rowOff>
    </xdr:to>
    <xdr:sp macro="" textlink="">
      <xdr:nvSpPr>
        <xdr:cNvPr id="5900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B59B76F0-7BBA-599B-24C0-4969CAB34CB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278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317500</xdr:colOff>
      <xdr:row>80</xdr:row>
      <xdr:rowOff>127000</xdr:rowOff>
    </xdr:to>
    <xdr:sp macro="" textlink="">
      <xdr:nvSpPr>
        <xdr:cNvPr id="5900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7A63787F-9DB1-464C-F433-962C10D4BFE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278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317500</xdr:colOff>
      <xdr:row>80</xdr:row>
      <xdr:rowOff>127000</xdr:rowOff>
    </xdr:to>
    <xdr:sp macro="" textlink="">
      <xdr:nvSpPr>
        <xdr:cNvPr id="5900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FCA6D7D8-64D2-E3B0-8F6A-4B8CED3CF8F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278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317500</xdr:colOff>
      <xdr:row>80</xdr:row>
      <xdr:rowOff>127000</xdr:rowOff>
    </xdr:to>
    <xdr:sp macro="" textlink="">
      <xdr:nvSpPr>
        <xdr:cNvPr id="5901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ADCA3A4A-8A68-1AF2-2DC2-5994532F508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278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317500</xdr:colOff>
      <xdr:row>80</xdr:row>
      <xdr:rowOff>127000</xdr:rowOff>
    </xdr:to>
    <xdr:sp macro="" textlink="">
      <xdr:nvSpPr>
        <xdr:cNvPr id="5901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67AC64FF-E209-9D84-461F-1D5E552C809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278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317500</xdr:colOff>
      <xdr:row>80</xdr:row>
      <xdr:rowOff>127000</xdr:rowOff>
    </xdr:to>
    <xdr:sp macro="" textlink="">
      <xdr:nvSpPr>
        <xdr:cNvPr id="5901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6F2A1B05-4DB6-681E-56D7-1F87FA84150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278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317500</xdr:colOff>
      <xdr:row>81</xdr:row>
      <xdr:rowOff>127000</xdr:rowOff>
    </xdr:to>
    <xdr:sp macro="" textlink="">
      <xdr:nvSpPr>
        <xdr:cNvPr id="5901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5D675422-341D-CD9A-A256-E5FFD9E9D68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462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317500</xdr:colOff>
      <xdr:row>81</xdr:row>
      <xdr:rowOff>127000</xdr:rowOff>
    </xdr:to>
    <xdr:sp macro="" textlink="">
      <xdr:nvSpPr>
        <xdr:cNvPr id="5901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E5F5E3B6-8A6F-3BC2-AD0E-07423BA8724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462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317500</xdr:colOff>
      <xdr:row>81</xdr:row>
      <xdr:rowOff>127000</xdr:rowOff>
    </xdr:to>
    <xdr:sp macro="" textlink="">
      <xdr:nvSpPr>
        <xdr:cNvPr id="5901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A3D00B57-921B-391B-C3B0-C35CBA1AD69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462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317500</xdr:colOff>
      <xdr:row>81</xdr:row>
      <xdr:rowOff>127000</xdr:rowOff>
    </xdr:to>
    <xdr:sp macro="" textlink="">
      <xdr:nvSpPr>
        <xdr:cNvPr id="5901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842718B9-476E-B30C-3D3A-9A4390D53EE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462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317500</xdr:colOff>
      <xdr:row>81</xdr:row>
      <xdr:rowOff>127000</xdr:rowOff>
    </xdr:to>
    <xdr:sp macro="" textlink="">
      <xdr:nvSpPr>
        <xdr:cNvPr id="5901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703E9385-8681-6662-5265-5A428505C8B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462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317500</xdr:colOff>
      <xdr:row>81</xdr:row>
      <xdr:rowOff>127000</xdr:rowOff>
    </xdr:to>
    <xdr:sp macro="" textlink="">
      <xdr:nvSpPr>
        <xdr:cNvPr id="5901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D24BE423-CCB5-2E77-821E-71FF4CBE649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462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317500</xdr:colOff>
      <xdr:row>81</xdr:row>
      <xdr:rowOff>127000</xdr:rowOff>
    </xdr:to>
    <xdr:sp macro="" textlink="">
      <xdr:nvSpPr>
        <xdr:cNvPr id="5901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0A950A94-A342-E7A2-8E88-EF6D468CBD0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462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317500</xdr:colOff>
      <xdr:row>81</xdr:row>
      <xdr:rowOff>127000</xdr:rowOff>
    </xdr:to>
    <xdr:sp macro="" textlink="">
      <xdr:nvSpPr>
        <xdr:cNvPr id="5902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F4F4C0D3-44D7-5D25-F11E-C69951A8218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462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317500</xdr:colOff>
      <xdr:row>81</xdr:row>
      <xdr:rowOff>127000</xdr:rowOff>
    </xdr:to>
    <xdr:sp macro="" textlink="">
      <xdr:nvSpPr>
        <xdr:cNvPr id="5902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05BF8B3B-0FF8-B730-1B3C-8E4A5FD2530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462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317500</xdr:colOff>
      <xdr:row>81</xdr:row>
      <xdr:rowOff>127000</xdr:rowOff>
    </xdr:to>
    <xdr:sp macro="" textlink="">
      <xdr:nvSpPr>
        <xdr:cNvPr id="5902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C1399565-0951-1E22-037F-02AB181EB2A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462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317500</xdr:colOff>
      <xdr:row>81</xdr:row>
      <xdr:rowOff>127000</xdr:rowOff>
    </xdr:to>
    <xdr:sp macro="" textlink="">
      <xdr:nvSpPr>
        <xdr:cNvPr id="5902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3F3C2AAF-9C99-03EB-3C72-C561A680A46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462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317500</xdr:colOff>
      <xdr:row>81</xdr:row>
      <xdr:rowOff>127000</xdr:rowOff>
    </xdr:to>
    <xdr:sp macro="" textlink="">
      <xdr:nvSpPr>
        <xdr:cNvPr id="5902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3B112674-424D-1A62-A2A1-8E925B1119B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462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317500</xdr:colOff>
      <xdr:row>81</xdr:row>
      <xdr:rowOff>127000</xdr:rowOff>
    </xdr:to>
    <xdr:sp macro="" textlink="">
      <xdr:nvSpPr>
        <xdr:cNvPr id="5902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CC8322D7-B8DB-A50D-F82E-23E54DD4EBD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462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317500</xdr:colOff>
      <xdr:row>81</xdr:row>
      <xdr:rowOff>127000</xdr:rowOff>
    </xdr:to>
    <xdr:sp macro="" textlink="">
      <xdr:nvSpPr>
        <xdr:cNvPr id="5902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5856426D-0711-8133-0584-239BE40A68A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462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317500</xdr:colOff>
      <xdr:row>81</xdr:row>
      <xdr:rowOff>127000</xdr:rowOff>
    </xdr:to>
    <xdr:sp macro="" textlink="">
      <xdr:nvSpPr>
        <xdr:cNvPr id="5902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92186A7B-2BC5-3A20-93EB-4016E952E43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462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317500</xdr:colOff>
      <xdr:row>81</xdr:row>
      <xdr:rowOff>127000</xdr:rowOff>
    </xdr:to>
    <xdr:sp macro="" textlink="">
      <xdr:nvSpPr>
        <xdr:cNvPr id="5902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B843D33B-1A53-29DD-D50D-626B311DD6B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462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317500</xdr:colOff>
      <xdr:row>81</xdr:row>
      <xdr:rowOff>127000</xdr:rowOff>
    </xdr:to>
    <xdr:sp macro="" textlink="">
      <xdr:nvSpPr>
        <xdr:cNvPr id="5902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DF07BACD-1FE2-8C03-D1E6-D0F0F084047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462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317500</xdr:colOff>
      <xdr:row>81</xdr:row>
      <xdr:rowOff>127000</xdr:rowOff>
    </xdr:to>
    <xdr:sp macro="" textlink="">
      <xdr:nvSpPr>
        <xdr:cNvPr id="5903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EC7B7782-6836-6BBA-37CD-4D1D234144A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462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317500</xdr:colOff>
      <xdr:row>81</xdr:row>
      <xdr:rowOff>127000</xdr:rowOff>
    </xdr:to>
    <xdr:sp macro="" textlink="">
      <xdr:nvSpPr>
        <xdr:cNvPr id="5903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82134EEE-7186-703D-0C07-E3180DF7779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462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317500</xdr:colOff>
      <xdr:row>81</xdr:row>
      <xdr:rowOff>127000</xdr:rowOff>
    </xdr:to>
    <xdr:sp macro="" textlink="">
      <xdr:nvSpPr>
        <xdr:cNvPr id="5903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0547E506-8894-AEB1-E2E3-5D99739F74E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462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81</xdr:row>
      <xdr:rowOff>0</xdr:rowOff>
    </xdr:from>
    <xdr:to>
      <xdr:col>13</xdr:col>
      <xdr:colOff>317500</xdr:colOff>
      <xdr:row>82</xdr:row>
      <xdr:rowOff>127000</xdr:rowOff>
    </xdr:to>
    <xdr:sp macro="" textlink="">
      <xdr:nvSpPr>
        <xdr:cNvPr id="5903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DC2CB8DC-F6EA-6689-9A3E-B99B2873024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646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81</xdr:row>
      <xdr:rowOff>0</xdr:rowOff>
    </xdr:from>
    <xdr:to>
      <xdr:col>13</xdr:col>
      <xdr:colOff>317500</xdr:colOff>
      <xdr:row>82</xdr:row>
      <xdr:rowOff>127000</xdr:rowOff>
    </xdr:to>
    <xdr:sp macro="" textlink="">
      <xdr:nvSpPr>
        <xdr:cNvPr id="5903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D0C31033-A543-577C-A63F-BD326663382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646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81</xdr:row>
      <xdr:rowOff>0</xdr:rowOff>
    </xdr:from>
    <xdr:to>
      <xdr:col>13</xdr:col>
      <xdr:colOff>317500</xdr:colOff>
      <xdr:row>82</xdr:row>
      <xdr:rowOff>127000</xdr:rowOff>
    </xdr:to>
    <xdr:sp macro="" textlink="">
      <xdr:nvSpPr>
        <xdr:cNvPr id="5903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7EA097B3-1067-86EC-8C10-9B69384D3E7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646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81</xdr:row>
      <xdr:rowOff>0</xdr:rowOff>
    </xdr:from>
    <xdr:to>
      <xdr:col>13</xdr:col>
      <xdr:colOff>317500</xdr:colOff>
      <xdr:row>82</xdr:row>
      <xdr:rowOff>127000</xdr:rowOff>
    </xdr:to>
    <xdr:sp macro="" textlink="">
      <xdr:nvSpPr>
        <xdr:cNvPr id="5903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932B144F-55C4-13E4-0CFB-962A603F745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646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82</xdr:row>
      <xdr:rowOff>0</xdr:rowOff>
    </xdr:from>
    <xdr:to>
      <xdr:col>13</xdr:col>
      <xdr:colOff>317500</xdr:colOff>
      <xdr:row>83</xdr:row>
      <xdr:rowOff>127000</xdr:rowOff>
    </xdr:to>
    <xdr:sp macro="" textlink="">
      <xdr:nvSpPr>
        <xdr:cNvPr id="5903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8624DB62-DDE9-06A3-4F0C-5D182BA8C68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830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82</xdr:row>
      <xdr:rowOff>0</xdr:rowOff>
    </xdr:from>
    <xdr:to>
      <xdr:col>13</xdr:col>
      <xdr:colOff>317500</xdr:colOff>
      <xdr:row>83</xdr:row>
      <xdr:rowOff>127000</xdr:rowOff>
    </xdr:to>
    <xdr:sp macro="" textlink="">
      <xdr:nvSpPr>
        <xdr:cNvPr id="5903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E683A48D-AAFA-FB20-AD1A-09D93675193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830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82</xdr:row>
      <xdr:rowOff>0</xdr:rowOff>
    </xdr:from>
    <xdr:to>
      <xdr:col>13</xdr:col>
      <xdr:colOff>317500</xdr:colOff>
      <xdr:row>83</xdr:row>
      <xdr:rowOff>127000</xdr:rowOff>
    </xdr:to>
    <xdr:sp macro="" textlink="">
      <xdr:nvSpPr>
        <xdr:cNvPr id="5903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CF320F3B-6368-9795-62A6-3661859DA4E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830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82</xdr:row>
      <xdr:rowOff>0</xdr:rowOff>
    </xdr:from>
    <xdr:to>
      <xdr:col>13</xdr:col>
      <xdr:colOff>317500</xdr:colOff>
      <xdr:row>83</xdr:row>
      <xdr:rowOff>127000</xdr:rowOff>
    </xdr:to>
    <xdr:sp macro="" textlink="">
      <xdr:nvSpPr>
        <xdr:cNvPr id="5904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20D05AE3-F895-ED28-93E4-07243A85753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830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82</xdr:row>
      <xdr:rowOff>0</xdr:rowOff>
    </xdr:from>
    <xdr:to>
      <xdr:col>13</xdr:col>
      <xdr:colOff>317500</xdr:colOff>
      <xdr:row>83</xdr:row>
      <xdr:rowOff>127000</xdr:rowOff>
    </xdr:to>
    <xdr:sp macro="" textlink="">
      <xdr:nvSpPr>
        <xdr:cNvPr id="5904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1EF068A0-DFB8-C4E0-30AD-3F24C67A553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830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82</xdr:row>
      <xdr:rowOff>0</xdr:rowOff>
    </xdr:from>
    <xdr:to>
      <xdr:col>13</xdr:col>
      <xdr:colOff>317500</xdr:colOff>
      <xdr:row>83</xdr:row>
      <xdr:rowOff>127000</xdr:rowOff>
    </xdr:to>
    <xdr:sp macro="" textlink="">
      <xdr:nvSpPr>
        <xdr:cNvPr id="5904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4C0400FA-4D30-0586-B66D-25E302997B8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830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82</xdr:row>
      <xdr:rowOff>0</xdr:rowOff>
    </xdr:from>
    <xdr:to>
      <xdr:col>13</xdr:col>
      <xdr:colOff>317500</xdr:colOff>
      <xdr:row>83</xdr:row>
      <xdr:rowOff>127000</xdr:rowOff>
    </xdr:to>
    <xdr:sp macro="" textlink="">
      <xdr:nvSpPr>
        <xdr:cNvPr id="5904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F9B1F715-F16A-B495-A449-499BCE41280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830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82</xdr:row>
      <xdr:rowOff>0</xdr:rowOff>
    </xdr:from>
    <xdr:to>
      <xdr:col>13</xdr:col>
      <xdr:colOff>317500</xdr:colOff>
      <xdr:row>83</xdr:row>
      <xdr:rowOff>127000</xdr:rowOff>
    </xdr:to>
    <xdr:sp macro="" textlink="">
      <xdr:nvSpPr>
        <xdr:cNvPr id="5904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EEF012C7-0D66-ED03-0218-3F655682E99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830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82</xdr:row>
      <xdr:rowOff>0</xdr:rowOff>
    </xdr:from>
    <xdr:to>
      <xdr:col>13</xdr:col>
      <xdr:colOff>317500</xdr:colOff>
      <xdr:row>83</xdr:row>
      <xdr:rowOff>127000</xdr:rowOff>
    </xdr:to>
    <xdr:sp macro="" textlink="">
      <xdr:nvSpPr>
        <xdr:cNvPr id="5904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3B325014-908D-8748-FEAA-86026241767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830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82</xdr:row>
      <xdr:rowOff>0</xdr:rowOff>
    </xdr:from>
    <xdr:to>
      <xdr:col>13</xdr:col>
      <xdr:colOff>317500</xdr:colOff>
      <xdr:row>83</xdr:row>
      <xdr:rowOff>127000</xdr:rowOff>
    </xdr:to>
    <xdr:sp macro="" textlink="">
      <xdr:nvSpPr>
        <xdr:cNvPr id="5904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0FCA7D53-7379-7B51-9416-FE8AAC874BF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830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82</xdr:row>
      <xdr:rowOff>0</xdr:rowOff>
    </xdr:from>
    <xdr:to>
      <xdr:col>13</xdr:col>
      <xdr:colOff>317500</xdr:colOff>
      <xdr:row>83</xdr:row>
      <xdr:rowOff>127000</xdr:rowOff>
    </xdr:to>
    <xdr:sp macro="" textlink="">
      <xdr:nvSpPr>
        <xdr:cNvPr id="5904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1E46C929-5556-3BF1-1ED6-8F0A5CEEC32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830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82</xdr:row>
      <xdr:rowOff>0</xdr:rowOff>
    </xdr:from>
    <xdr:to>
      <xdr:col>13</xdr:col>
      <xdr:colOff>317500</xdr:colOff>
      <xdr:row>83</xdr:row>
      <xdr:rowOff>127000</xdr:rowOff>
    </xdr:to>
    <xdr:sp macro="" textlink="">
      <xdr:nvSpPr>
        <xdr:cNvPr id="5904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E5DD63F8-4103-4B12-2820-CFC49ED67CF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830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82</xdr:row>
      <xdr:rowOff>0</xdr:rowOff>
    </xdr:from>
    <xdr:to>
      <xdr:col>13</xdr:col>
      <xdr:colOff>317500</xdr:colOff>
      <xdr:row>83</xdr:row>
      <xdr:rowOff>127000</xdr:rowOff>
    </xdr:to>
    <xdr:sp macro="" textlink="">
      <xdr:nvSpPr>
        <xdr:cNvPr id="5904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0F21BDAD-B2BC-F897-9F75-75D7982A217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830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82</xdr:row>
      <xdr:rowOff>0</xdr:rowOff>
    </xdr:from>
    <xdr:to>
      <xdr:col>13</xdr:col>
      <xdr:colOff>317500</xdr:colOff>
      <xdr:row>83</xdr:row>
      <xdr:rowOff>127000</xdr:rowOff>
    </xdr:to>
    <xdr:sp macro="" textlink="">
      <xdr:nvSpPr>
        <xdr:cNvPr id="5905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365A8579-2F61-D8AA-64AA-C0046FC1AED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830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82</xdr:row>
      <xdr:rowOff>0</xdr:rowOff>
    </xdr:from>
    <xdr:to>
      <xdr:col>13</xdr:col>
      <xdr:colOff>317500</xdr:colOff>
      <xdr:row>83</xdr:row>
      <xdr:rowOff>127000</xdr:rowOff>
    </xdr:to>
    <xdr:sp macro="" textlink="">
      <xdr:nvSpPr>
        <xdr:cNvPr id="5905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D0BE16F5-8066-D424-2695-6BB2CC1CD2A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830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82</xdr:row>
      <xdr:rowOff>0</xdr:rowOff>
    </xdr:from>
    <xdr:to>
      <xdr:col>13</xdr:col>
      <xdr:colOff>317500</xdr:colOff>
      <xdr:row>83</xdr:row>
      <xdr:rowOff>127000</xdr:rowOff>
    </xdr:to>
    <xdr:sp macro="" textlink="">
      <xdr:nvSpPr>
        <xdr:cNvPr id="5905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FB733123-FE87-4D27-CE2F-8E121297525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830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82</xdr:row>
      <xdr:rowOff>0</xdr:rowOff>
    </xdr:from>
    <xdr:to>
      <xdr:col>13</xdr:col>
      <xdr:colOff>317500</xdr:colOff>
      <xdr:row>83</xdr:row>
      <xdr:rowOff>127000</xdr:rowOff>
    </xdr:to>
    <xdr:sp macro="" textlink="">
      <xdr:nvSpPr>
        <xdr:cNvPr id="5905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8282E3F6-7389-A52A-6F46-377876C2CAC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830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82</xdr:row>
      <xdr:rowOff>0</xdr:rowOff>
    </xdr:from>
    <xdr:to>
      <xdr:col>13</xdr:col>
      <xdr:colOff>317500</xdr:colOff>
      <xdr:row>83</xdr:row>
      <xdr:rowOff>127000</xdr:rowOff>
    </xdr:to>
    <xdr:sp macro="" textlink="">
      <xdr:nvSpPr>
        <xdr:cNvPr id="5905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57960C87-2C48-F777-9B06-376C98C9BBB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830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82</xdr:row>
      <xdr:rowOff>0</xdr:rowOff>
    </xdr:from>
    <xdr:to>
      <xdr:col>13</xdr:col>
      <xdr:colOff>317500</xdr:colOff>
      <xdr:row>83</xdr:row>
      <xdr:rowOff>127000</xdr:rowOff>
    </xdr:to>
    <xdr:sp macro="" textlink="">
      <xdr:nvSpPr>
        <xdr:cNvPr id="5905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B2ACE04B-6B2B-15A9-2342-4DADC234909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830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82</xdr:row>
      <xdr:rowOff>0</xdr:rowOff>
    </xdr:from>
    <xdr:to>
      <xdr:col>13</xdr:col>
      <xdr:colOff>317500</xdr:colOff>
      <xdr:row>83</xdr:row>
      <xdr:rowOff>127000</xdr:rowOff>
    </xdr:to>
    <xdr:sp macro="" textlink="">
      <xdr:nvSpPr>
        <xdr:cNvPr id="5905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33BA43F5-2008-EC6A-E6A0-F42FCFC789F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830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82</xdr:row>
      <xdr:rowOff>0</xdr:rowOff>
    </xdr:from>
    <xdr:to>
      <xdr:col>13</xdr:col>
      <xdr:colOff>317500</xdr:colOff>
      <xdr:row>83</xdr:row>
      <xdr:rowOff>127000</xdr:rowOff>
    </xdr:to>
    <xdr:sp macro="" textlink="">
      <xdr:nvSpPr>
        <xdr:cNvPr id="5905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193C5F2F-2C15-9D64-5278-6FED9F76039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830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82</xdr:row>
      <xdr:rowOff>0</xdr:rowOff>
    </xdr:from>
    <xdr:to>
      <xdr:col>13</xdr:col>
      <xdr:colOff>317500</xdr:colOff>
      <xdr:row>83</xdr:row>
      <xdr:rowOff>127000</xdr:rowOff>
    </xdr:to>
    <xdr:sp macro="" textlink="">
      <xdr:nvSpPr>
        <xdr:cNvPr id="5905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1B258F5D-DFC5-5E53-8845-D517C0F49C1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830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82</xdr:row>
      <xdr:rowOff>0</xdr:rowOff>
    </xdr:from>
    <xdr:to>
      <xdr:col>13</xdr:col>
      <xdr:colOff>317500</xdr:colOff>
      <xdr:row>83</xdr:row>
      <xdr:rowOff>127000</xdr:rowOff>
    </xdr:to>
    <xdr:sp macro="" textlink="">
      <xdr:nvSpPr>
        <xdr:cNvPr id="5905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17182CDE-62F9-CD4B-B6C2-35D8F886552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830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82</xdr:row>
      <xdr:rowOff>0</xdr:rowOff>
    </xdr:from>
    <xdr:to>
      <xdr:col>13</xdr:col>
      <xdr:colOff>317500</xdr:colOff>
      <xdr:row>83</xdr:row>
      <xdr:rowOff>127000</xdr:rowOff>
    </xdr:to>
    <xdr:sp macro="" textlink="">
      <xdr:nvSpPr>
        <xdr:cNvPr id="5906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8EC30051-A0E7-B31A-558D-D4CD0BAD943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830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83</xdr:row>
      <xdr:rowOff>0</xdr:rowOff>
    </xdr:from>
    <xdr:to>
      <xdr:col>13</xdr:col>
      <xdr:colOff>317500</xdr:colOff>
      <xdr:row>84</xdr:row>
      <xdr:rowOff>127000</xdr:rowOff>
    </xdr:to>
    <xdr:sp macro="" textlink="">
      <xdr:nvSpPr>
        <xdr:cNvPr id="5906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6DE199EB-434C-529F-7560-0E36BB8871F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0147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83</xdr:row>
      <xdr:rowOff>0</xdr:rowOff>
    </xdr:from>
    <xdr:to>
      <xdr:col>13</xdr:col>
      <xdr:colOff>317500</xdr:colOff>
      <xdr:row>84</xdr:row>
      <xdr:rowOff>127000</xdr:rowOff>
    </xdr:to>
    <xdr:sp macro="" textlink="">
      <xdr:nvSpPr>
        <xdr:cNvPr id="5906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1E7904AB-B085-B70F-F378-F8BEAEDD990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0147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83</xdr:row>
      <xdr:rowOff>0</xdr:rowOff>
    </xdr:from>
    <xdr:to>
      <xdr:col>13</xdr:col>
      <xdr:colOff>317500</xdr:colOff>
      <xdr:row>84</xdr:row>
      <xdr:rowOff>127000</xdr:rowOff>
    </xdr:to>
    <xdr:sp macro="" textlink="">
      <xdr:nvSpPr>
        <xdr:cNvPr id="5906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A7099F3E-45E4-F2BF-BFF2-2E8A27D3ED4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0147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83</xdr:row>
      <xdr:rowOff>0</xdr:rowOff>
    </xdr:from>
    <xdr:to>
      <xdr:col>13</xdr:col>
      <xdr:colOff>317500</xdr:colOff>
      <xdr:row>84</xdr:row>
      <xdr:rowOff>127000</xdr:rowOff>
    </xdr:to>
    <xdr:sp macro="" textlink="">
      <xdr:nvSpPr>
        <xdr:cNvPr id="5906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89ABC00B-8BC7-EFCD-1528-B1B58CB55FF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0147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83</xdr:row>
      <xdr:rowOff>0</xdr:rowOff>
    </xdr:from>
    <xdr:to>
      <xdr:col>13</xdr:col>
      <xdr:colOff>317500</xdr:colOff>
      <xdr:row>84</xdr:row>
      <xdr:rowOff>127000</xdr:rowOff>
    </xdr:to>
    <xdr:sp macro="" textlink="">
      <xdr:nvSpPr>
        <xdr:cNvPr id="5906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36CA15E8-84BE-70AC-EE83-67B12E515EC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0147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83</xdr:row>
      <xdr:rowOff>0</xdr:rowOff>
    </xdr:from>
    <xdr:to>
      <xdr:col>13</xdr:col>
      <xdr:colOff>317500</xdr:colOff>
      <xdr:row>84</xdr:row>
      <xdr:rowOff>127000</xdr:rowOff>
    </xdr:to>
    <xdr:sp macro="" textlink="">
      <xdr:nvSpPr>
        <xdr:cNvPr id="5906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0EDB0559-CEFB-0D9E-E3C3-C1C83D75A36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0147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83</xdr:row>
      <xdr:rowOff>0</xdr:rowOff>
    </xdr:from>
    <xdr:to>
      <xdr:col>13</xdr:col>
      <xdr:colOff>317500</xdr:colOff>
      <xdr:row>84</xdr:row>
      <xdr:rowOff>127000</xdr:rowOff>
    </xdr:to>
    <xdr:sp macro="" textlink="">
      <xdr:nvSpPr>
        <xdr:cNvPr id="5906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AB80B948-B2BC-07A8-585C-16B8E9BAA45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0147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83</xdr:row>
      <xdr:rowOff>0</xdr:rowOff>
    </xdr:from>
    <xdr:to>
      <xdr:col>13</xdr:col>
      <xdr:colOff>317500</xdr:colOff>
      <xdr:row>84</xdr:row>
      <xdr:rowOff>127000</xdr:rowOff>
    </xdr:to>
    <xdr:sp macro="" textlink="">
      <xdr:nvSpPr>
        <xdr:cNvPr id="5906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0B339F88-201B-81DB-2798-3EE7E3898EE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0147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83</xdr:row>
      <xdr:rowOff>0</xdr:rowOff>
    </xdr:from>
    <xdr:to>
      <xdr:col>13</xdr:col>
      <xdr:colOff>317500</xdr:colOff>
      <xdr:row>84</xdr:row>
      <xdr:rowOff>127000</xdr:rowOff>
    </xdr:to>
    <xdr:sp macro="" textlink="">
      <xdr:nvSpPr>
        <xdr:cNvPr id="5906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02076DEF-CA4B-7176-D28D-0E9F4EC63D6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0147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83</xdr:row>
      <xdr:rowOff>0</xdr:rowOff>
    </xdr:from>
    <xdr:to>
      <xdr:col>13</xdr:col>
      <xdr:colOff>317500</xdr:colOff>
      <xdr:row>84</xdr:row>
      <xdr:rowOff>127000</xdr:rowOff>
    </xdr:to>
    <xdr:sp macro="" textlink="">
      <xdr:nvSpPr>
        <xdr:cNvPr id="5907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86D633DC-750E-C273-57F0-9E1D0132FE4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0147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83</xdr:row>
      <xdr:rowOff>0</xdr:rowOff>
    </xdr:from>
    <xdr:to>
      <xdr:col>13</xdr:col>
      <xdr:colOff>317500</xdr:colOff>
      <xdr:row>84</xdr:row>
      <xdr:rowOff>127000</xdr:rowOff>
    </xdr:to>
    <xdr:sp macro="" textlink="">
      <xdr:nvSpPr>
        <xdr:cNvPr id="5907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1812A074-6C0C-B5A6-8672-CEF4664903C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0147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83</xdr:row>
      <xdr:rowOff>0</xdr:rowOff>
    </xdr:from>
    <xdr:to>
      <xdr:col>13</xdr:col>
      <xdr:colOff>317500</xdr:colOff>
      <xdr:row>84</xdr:row>
      <xdr:rowOff>127000</xdr:rowOff>
    </xdr:to>
    <xdr:sp macro="" textlink="">
      <xdr:nvSpPr>
        <xdr:cNvPr id="5907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8DC212E0-A97D-A974-E2E1-EC1F5C1F9EC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0147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83</xdr:row>
      <xdr:rowOff>0</xdr:rowOff>
    </xdr:from>
    <xdr:to>
      <xdr:col>13</xdr:col>
      <xdr:colOff>317500</xdr:colOff>
      <xdr:row>84</xdr:row>
      <xdr:rowOff>127000</xdr:rowOff>
    </xdr:to>
    <xdr:sp macro="" textlink="">
      <xdr:nvSpPr>
        <xdr:cNvPr id="5907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99E6CAE5-86A0-5FAD-684C-50C4CDB7E91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0147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83</xdr:row>
      <xdr:rowOff>0</xdr:rowOff>
    </xdr:from>
    <xdr:to>
      <xdr:col>13</xdr:col>
      <xdr:colOff>317500</xdr:colOff>
      <xdr:row>84</xdr:row>
      <xdr:rowOff>127000</xdr:rowOff>
    </xdr:to>
    <xdr:sp macro="" textlink="">
      <xdr:nvSpPr>
        <xdr:cNvPr id="5907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72AEF539-50D8-125C-5430-B12096374E0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0147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83</xdr:row>
      <xdr:rowOff>0</xdr:rowOff>
    </xdr:from>
    <xdr:to>
      <xdr:col>13</xdr:col>
      <xdr:colOff>317500</xdr:colOff>
      <xdr:row>84</xdr:row>
      <xdr:rowOff>127000</xdr:rowOff>
    </xdr:to>
    <xdr:sp macro="" textlink="">
      <xdr:nvSpPr>
        <xdr:cNvPr id="5907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D97204BF-5244-9E30-24EC-9C54E8153F4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0147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83</xdr:row>
      <xdr:rowOff>0</xdr:rowOff>
    </xdr:from>
    <xdr:to>
      <xdr:col>13</xdr:col>
      <xdr:colOff>317500</xdr:colOff>
      <xdr:row>84</xdr:row>
      <xdr:rowOff>127000</xdr:rowOff>
    </xdr:to>
    <xdr:sp macro="" textlink="">
      <xdr:nvSpPr>
        <xdr:cNvPr id="5907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091A05A3-E676-55B3-8A22-5C7D947F9BC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0147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83</xdr:row>
      <xdr:rowOff>0</xdr:rowOff>
    </xdr:from>
    <xdr:to>
      <xdr:col>13</xdr:col>
      <xdr:colOff>317500</xdr:colOff>
      <xdr:row>84</xdr:row>
      <xdr:rowOff>127000</xdr:rowOff>
    </xdr:to>
    <xdr:sp macro="" textlink="">
      <xdr:nvSpPr>
        <xdr:cNvPr id="5907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2CABAA5C-7571-EEAF-4EC5-6DD2AD2E204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0147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83</xdr:row>
      <xdr:rowOff>0</xdr:rowOff>
    </xdr:from>
    <xdr:to>
      <xdr:col>13</xdr:col>
      <xdr:colOff>317500</xdr:colOff>
      <xdr:row>84</xdr:row>
      <xdr:rowOff>127000</xdr:rowOff>
    </xdr:to>
    <xdr:sp macro="" textlink="">
      <xdr:nvSpPr>
        <xdr:cNvPr id="5907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70FC6BFC-D3D7-5197-F8E8-CF26C79B784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0147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83</xdr:row>
      <xdr:rowOff>0</xdr:rowOff>
    </xdr:from>
    <xdr:to>
      <xdr:col>13</xdr:col>
      <xdr:colOff>317500</xdr:colOff>
      <xdr:row>84</xdr:row>
      <xdr:rowOff>127000</xdr:rowOff>
    </xdr:to>
    <xdr:sp macro="" textlink="">
      <xdr:nvSpPr>
        <xdr:cNvPr id="5907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8C824785-00E0-2EFF-729D-C7E06D65F71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0147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83</xdr:row>
      <xdr:rowOff>0</xdr:rowOff>
    </xdr:from>
    <xdr:to>
      <xdr:col>13</xdr:col>
      <xdr:colOff>317500</xdr:colOff>
      <xdr:row>84</xdr:row>
      <xdr:rowOff>127000</xdr:rowOff>
    </xdr:to>
    <xdr:sp macro="" textlink="">
      <xdr:nvSpPr>
        <xdr:cNvPr id="5908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F428965B-4B10-979E-A142-4889F3C0090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0147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83</xdr:row>
      <xdr:rowOff>0</xdr:rowOff>
    </xdr:from>
    <xdr:to>
      <xdr:col>13</xdr:col>
      <xdr:colOff>317500</xdr:colOff>
      <xdr:row>84</xdr:row>
      <xdr:rowOff>127000</xdr:rowOff>
    </xdr:to>
    <xdr:sp macro="" textlink="">
      <xdr:nvSpPr>
        <xdr:cNvPr id="5908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C6E6D827-02C0-DFE6-3F88-D91070F4726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0147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83</xdr:row>
      <xdr:rowOff>0</xdr:rowOff>
    </xdr:from>
    <xdr:to>
      <xdr:col>13</xdr:col>
      <xdr:colOff>317500</xdr:colOff>
      <xdr:row>84</xdr:row>
      <xdr:rowOff>127000</xdr:rowOff>
    </xdr:to>
    <xdr:sp macro="" textlink="">
      <xdr:nvSpPr>
        <xdr:cNvPr id="5908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DA884DAE-64CD-FFB2-C639-562DCC964C3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0147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83</xdr:row>
      <xdr:rowOff>0</xdr:rowOff>
    </xdr:from>
    <xdr:to>
      <xdr:col>13</xdr:col>
      <xdr:colOff>317500</xdr:colOff>
      <xdr:row>84</xdr:row>
      <xdr:rowOff>127000</xdr:rowOff>
    </xdr:to>
    <xdr:sp macro="" textlink="">
      <xdr:nvSpPr>
        <xdr:cNvPr id="5908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C67770A6-716D-08BE-CA6A-A8108C8A41E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0147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83</xdr:row>
      <xdr:rowOff>0</xdr:rowOff>
    </xdr:from>
    <xdr:to>
      <xdr:col>13</xdr:col>
      <xdr:colOff>317500</xdr:colOff>
      <xdr:row>84</xdr:row>
      <xdr:rowOff>127000</xdr:rowOff>
    </xdr:to>
    <xdr:sp macro="" textlink="">
      <xdr:nvSpPr>
        <xdr:cNvPr id="5908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E68A13F9-79AE-146D-927B-CFC24BA8EC4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0147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84</xdr:row>
      <xdr:rowOff>0</xdr:rowOff>
    </xdr:from>
    <xdr:to>
      <xdr:col>13</xdr:col>
      <xdr:colOff>317500</xdr:colOff>
      <xdr:row>85</xdr:row>
      <xdr:rowOff>127000</xdr:rowOff>
    </xdr:to>
    <xdr:sp macro="" textlink="">
      <xdr:nvSpPr>
        <xdr:cNvPr id="5908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FA825FAC-4D2C-87F0-A7A6-A2289A32CBB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1988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84</xdr:row>
      <xdr:rowOff>0</xdr:rowOff>
    </xdr:from>
    <xdr:to>
      <xdr:col>13</xdr:col>
      <xdr:colOff>317500</xdr:colOff>
      <xdr:row>85</xdr:row>
      <xdr:rowOff>127000</xdr:rowOff>
    </xdr:to>
    <xdr:sp macro="" textlink="">
      <xdr:nvSpPr>
        <xdr:cNvPr id="5908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9E78C539-C5BC-C249-6F71-8B1F1ED82D8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1988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84</xdr:row>
      <xdr:rowOff>0</xdr:rowOff>
    </xdr:from>
    <xdr:to>
      <xdr:col>13</xdr:col>
      <xdr:colOff>317500</xdr:colOff>
      <xdr:row>85</xdr:row>
      <xdr:rowOff>127000</xdr:rowOff>
    </xdr:to>
    <xdr:sp macro="" textlink="">
      <xdr:nvSpPr>
        <xdr:cNvPr id="5908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C00094D6-8213-B5B6-0043-3B3CAF3F375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1988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84</xdr:row>
      <xdr:rowOff>0</xdr:rowOff>
    </xdr:from>
    <xdr:to>
      <xdr:col>13</xdr:col>
      <xdr:colOff>317500</xdr:colOff>
      <xdr:row>85</xdr:row>
      <xdr:rowOff>127000</xdr:rowOff>
    </xdr:to>
    <xdr:sp macro="" textlink="">
      <xdr:nvSpPr>
        <xdr:cNvPr id="5908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67C59384-CDA6-ADBB-2752-3771CE44A02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1988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84</xdr:row>
      <xdr:rowOff>0</xdr:rowOff>
    </xdr:from>
    <xdr:to>
      <xdr:col>13</xdr:col>
      <xdr:colOff>317500</xdr:colOff>
      <xdr:row>85</xdr:row>
      <xdr:rowOff>127000</xdr:rowOff>
    </xdr:to>
    <xdr:sp macro="" textlink="">
      <xdr:nvSpPr>
        <xdr:cNvPr id="5908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CE294FD7-9F67-28CF-2250-2F98411A282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1988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84</xdr:row>
      <xdr:rowOff>0</xdr:rowOff>
    </xdr:from>
    <xdr:to>
      <xdr:col>13</xdr:col>
      <xdr:colOff>317500</xdr:colOff>
      <xdr:row>85</xdr:row>
      <xdr:rowOff>127000</xdr:rowOff>
    </xdr:to>
    <xdr:sp macro="" textlink="">
      <xdr:nvSpPr>
        <xdr:cNvPr id="5909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9446E68F-E0A9-DE85-195D-077EB37E9CC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1988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84</xdr:row>
      <xdr:rowOff>0</xdr:rowOff>
    </xdr:from>
    <xdr:to>
      <xdr:col>13</xdr:col>
      <xdr:colOff>317500</xdr:colOff>
      <xdr:row>85</xdr:row>
      <xdr:rowOff>127000</xdr:rowOff>
    </xdr:to>
    <xdr:sp macro="" textlink="">
      <xdr:nvSpPr>
        <xdr:cNvPr id="5909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133C8066-9739-05BD-2DA2-3D8BF49383F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1988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84</xdr:row>
      <xdr:rowOff>0</xdr:rowOff>
    </xdr:from>
    <xdr:to>
      <xdr:col>13</xdr:col>
      <xdr:colOff>317500</xdr:colOff>
      <xdr:row>85</xdr:row>
      <xdr:rowOff>127000</xdr:rowOff>
    </xdr:to>
    <xdr:sp macro="" textlink="">
      <xdr:nvSpPr>
        <xdr:cNvPr id="5909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AE551506-1CA0-B2EF-C39F-252EC0764CD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1988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84</xdr:row>
      <xdr:rowOff>0</xdr:rowOff>
    </xdr:from>
    <xdr:to>
      <xdr:col>13</xdr:col>
      <xdr:colOff>317500</xdr:colOff>
      <xdr:row>85</xdr:row>
      <xdr:rowOff>127000</xdr:rowOff>
    </xdr:to>
    <xdr:sp macro="" textlink="">
      <xdr:nvSpPr>
        <xdr:cNvPr id="5909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15ABA0E9-F076-7C7E-39A0-7BC5F651FB3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1988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84</xdr:row>
      <xdr:rowOff>0</xdr:rowOff>
    </xdr:from>
    <xdr:to>
      <xdr:col>13</xdr:col>
      <xdr:colOff>317500</xdr:colOff>
      <xdr:row>85</xdr:row>
      <xdr:rowOff>127000</xdr:rowOff>
    </xdr:to>
    <xdr:sp macro="" textlink="">
      <xdr:nvSpPr>
        <xdr:cNvPr id="5909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24933DE7-1A2C-8672-A6FC-78D5422F65D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1988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84</xdr:row>
      <xdr:rowOff>0</xdr:rowOff>
    </xdr:from>
    <xdr:to>
      <xdr:col>13</xdr:col>
      <xdr:colOff>317500</xdr:colOff>
      <xdr:row>85</xdr:row>
      <xdr:rowOff>127000</xdr:rowOff>
    </xdr:to>
    <xdr:sp macro="" textlink="">
      <xdr:nvSpPr>
        <xdr:cNvPr id="5909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3141C205-0718-2832-AE54-DF3B1CF086A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1988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84</xdr:row>
      <xdr:rowOff>0</xdr:rowOff>
    </xdr:from>
    <xdr:to>
      <xdr:col>13</xdr:col>
      <xdr:colOff>317500</xdr:colOff>
      <xdr:row>85</xdr:row>
      <xdr:rowOff>127000</xdr:rowOff>
    </xdr:to>
    <xdr:sp macro="" textlink="">
      <xdr:nvSpPr>
        <xdr:cNvPr id="5909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B06B211F-1277-640F-381A-6131C6A460D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1988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84</xdr:row>
      <xdr:rowOff>0</xdr:rowOff>
    </xdr:from>
    <xdr:to>
      <xdr:col>13</xdr:col>
      <xdr:colOff>317500</xdr:colOff>
      <xdr:row>85</xdr:row>
      <xdr:rowOff>127000</xdr:rowOff>
    </xdr:to>
    <xdr:sp macro="" textlink="">
      <xdr:nvSpPr>
        <xdr:cNvPr id="5909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C23E3C0C-34B3-D58D-BC10-0CD9D8B2791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1988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84</xdr:row>
      <xdr:rowOff>0</xdr:rowOff>
    </xdr:from>
    <xdr:to>
      <xdr:col>13</xdr:col>
      <xdr:colOff>317500</xdr:colOff>
      <xdr:row>85</xdr:row>
      <xdr:rowOff>127000</xdr:rowOff>
    </xdr:to>
    <xdr:sp macro="" textlink="">
      <xdr:nvSpPr>
        <xdr:cNvPr id="5909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BF963A11-D615-0DF4-D096-7877910AE39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1988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84</xdr:row>
      <xdr:rowOff>0</xdr:rowOff>
    </xdr:from>
    <xdr:to>
      <xdr:col>13</xdr:col>
      <xdr:colOff>317500</xdr:colOff>
      <xdr:row>85</xdr:row>
      <xdr:rowOff>127000</xdr:rowOff>
    </xdr:to>
    <xdr:sp macro="" textlink="">
      <xdr:nvSpPr>
        <xdr:cNvPr id="5909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406368BE-1A2B-4588-6175-861D15975F5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1988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84</xdr:row>
      <xdr:rowOff>0</xdr:rowOff>
    </xdr:from>
    <xdr:to>
      <xdr:col>13</xdr:col>
      <xdr:colOff>317500</xdr:colOff>
      <xdr:row>85</xdr:row>
      <xdr:rowOff>127000</xdr:rowOff>
    </xdr:to>
    <xdr:sp macro="" textlink="">
      <xdr:nvSpPr>
        <xdr:cNvPr id="5910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FE1137C8-FA5C-E7A7-42E7-12460453AE7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1988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84</xdr:row>
      <xdr:rowOff>0</xdr:rowOff>
    </xdr:from>
    <xdr:to>
      <xdr:col>13</xdr:col>
      <xdr:colOff>317500</xdr:colOff>
      <xdr:row>85</xdr:row>
      <xdr:rowOff>127000</xdr:rowOff>
    </xdr:to>
    <xdr:sp macro="" textlink="">
      <xdr:nvSpPr>
        <xdr:cNvPr id="5910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E6502F18-9294-CFC9-19C4-E668F69ADBE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1988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84</xdr:row>
      <xdr:rowOff>0</xdr:rowOff>
    </xdr:from>
    <xdr:to>
      <xdr:col>13</xdr:col>
      <xdr:colOff>317500</xdr:colOff>
      <xdr:row>85</xdr:row>
      <xdr:rowOff>127000</xdr:rowOff>
    </xdr:to>
    <xdr:sp macro="" textlink="">
      <xdr:nvSpPr>
        <xdr:cNvPr id="5910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A6986AD4-A6A6-68DB-8CEE-036FDEAA2DE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1988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84</xdr:row>
      <xdr:rowOff>0</xdr:rowOff>
    </xdr:from>
    <xdr:to>
      <xdr:col>13</xdr:col>
      <xdr:colOff>317500</xdr:colOff>
      <xdr:row>85</xdr:row>
      <xdr:rowOff>127000</xdr:rowOff>
    </xdr:to>
    <xdr:sp macro="" textlink="">
      <xdr:nvSpPr>
        <xdr:cNvPr id="5910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99064500-6EBC-34EC-F168-8EA0839E837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1988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84</xdr:row>
      <xdr:rowOff>0</xdr:rowOff>
    </xdr:from>
    <xdr:to>
      <xdr:col>13</xdr:col>
      <xdr:colOff>317500</xdr:colOff>
      <xdr:row>85</xdr:row>
      <xdr:rowOff>127000</xdr:rowOff>
    </xdr:to>
    <xdr:sp macro="" textlink="">
      <xdr:nvSpPr>
        <xdr:cNvPr id="5910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2B1F0CF3-6921-124E-58AD-6FB06576D5C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1988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84</xdr:row>
      <xdr:rowOff>0</xdr:rowOff>
    </xdr:from>
    <xdr:to>
      <xdr:col>13</xdr:col>
      <xdr:colOff>317500</xdr:colOff>
      <xdr:row>85</xdr:row>
      <xdr:rowOff>127000</xdr:rowOff>
    </xdr:to>
    <xdr:sp macro="" textlink="">
      <xdr:nvSpPr>
        <xdr:cNvPr id="5910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55886BD7-43FB-2C22-0A06-4CF37558279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1988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84</xdr:row>
      <xdr:rowOff>0</xdr:rowOff>
    </xdr:from>
    <xdr:to>
      <xdr:col>13</xdr:col>
      <xdr:colOff>317500</xdr:colOff>
      <xdr:row>85</xdr:row>
      <xdr:rowOff>127000</xdr:rowOff>
    </xdr:to>
    <xdr:sp macro="" textlink="">
      <xdr:nvSpPr>
        <xdr:cNvPr id="5910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69F82DFC-5BAC-7B9C-8004-C68D0898839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1988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84</xdr:row>
      <xdr:rowOff>0</xdr:rowOff>
    </xdr:from>
    <xdr:to>
      <xdr:col>13</xdr:col>
      <xdr:colOff>317500</xdr:colOff>
      <xdr:row>85</xdr:row>
      <xdr:rowOff>127000</xdr:rowOff>
    </xdr:to>
    <xdr:sp macro="" textlink="">
      <xdr:nvSpPr>
        <xdr:cNvPr id="5910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8C980E4E-2F56-5867-C59E-CEE282EDB95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1988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84</xdr:row>
      <xdr:rowOff>0</xdr:rowOff>
    </xdr:from>
    <xdr:to>
      <xdr:col>13</xdr:col>
      <xdr:colOff>317500</xdr:colOff>
      <xdr:row>85</xdr:row>
      <xdr:rowOff>127000</xdr:rowOff>
    </xdr:to>
    <xdr:sp macro="" textlink="">
      <xdr:nvSpPr>
        <xdr:cNvPr id="5910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FFE0476D-16E6-120D-20E9-2044F42BC21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1988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85</xdr:row>
      <xdr:rowOff>0</xdr:rowOff>
    </xdr:from>
    <xdr:to>
      <xdr:col>13</xdr:col>
      <xdr:colOff>317500</xdr:colOff>
      <xdr:row>86</xdr:row>
      <xdr:rowOff>127000</xdr:rowOff>
    </xdr:to>
    <xdr:sp macro="" textlink="">
      <xdr:nvSpPr>
        <xdr:cNvPr id="5910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19AB5D82-A3F8-B230-C49F-C1851F1F492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383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85</xdr:row>
      <xdr:rowOff>0</xdr:rowOff>
    </xdr:from>
    <xdr:to>
      <xdr:col>13</xdr:col>
      <xdr:colOff>317500</xdr:colOff>
      <xdr:row>86</xdr:row>
      <xdr:rowOff>127000</xdr:rowOff>
    </xdr:to>
    <xdr:sp macro="" textlink="">
      <xdr:nvSpPr>
        <xdr:cNvPr id="5911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DAD007B0-B480-AC66-2ADA-8D200986D9C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383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85</xdr:row>
      <xdr:rowOff>0</xdr:rowOff>
    </xdr:from>
    <xdr:to>
      <xdr:col>13</xdr:col>
      <xdr:colOff>317500</xdr:colOff>
      <xdr:row>86</xdr:row>
      <xdr:rowOff>127000</xdr:rowOff>
    </xdr:to>
    <xdr:sp macro="" textlink="">
      <xdr:nvSpPr>
        <xdr:cNvPr id="5911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4A0985ED-2D43-DBB4-F43D-4492F2B4C24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383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85</xdr:row>
      <xdr:rowOff>0</xdr:rowOff>
    </xdr:from>
    <xdr:to>
      <xdr:col>13</xdr:col>
      <xdr:colOff>317500</xdr:colOff>
      <xdr:row>86</xdr:row>
      <xdr:rowOff>127000</xdr:rowOff>
    </xdr:to>
    <xdr:sp macro="" textlink="">
      <xdr:nvSpPr>
        <xdr:cNvPr id="5911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7A2A525E-12B4-CDE8-09F1-ECC39CEF8C1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383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85</xdr:row>
      <xdr:rowOff>0</xdr:rowOff>
    </xdr:from>
    <xdr:to>
      <xdr:col>13</xdr:col>
      <xdr:colOff>317500</xdr:colOff>
      <xdr:row>86</xdr:row>
      <xdr:rowOff>127000</xdr:rowOff>
    </xdr:to>
    <xdr:sp macro="" textlink="">
      <xdr:nvSpPr>
        <xdr:cNvPr id="5911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745D7282-D475-025B-92CE-C52654B6190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383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85</xdr:row>
      <xdr:rowOff>0</xdr:rowOff>
    </xdr:from>
    <xdr:to>
      <xdr:col>13</xdr:col>
      <xdr:colOff>317500</xdr:colOff>
      <xdr:row>86</xdr:row>
      <xdr:rowOff>127000</xdr:rowOff>
    </xdr:to>
    <xdr:sp macro="" textlink="">
      <xdr:nvSpPr>
        <xdr:cNvPr id="5911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20AF0D61-C4A5-64D0-7761-1476E19515E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383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85</xdr:row>
      <xdr:rowOff>0</xdr:rowOff>
    </xdr:from>
    <xdr:to>
      <xdr:col>13</xdr:col>
      <xdr:colOff>317500</xdr:colOff>
      <xdr:row>86</xdr:row>
      <xdr:rowOff>127000</xdr:rowOff>
    </xdr:to>
    <xdr:sp macro="" textlink="">
      <xdr:nvSpPr>
        <xdr:cNvPr id="5911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74D7ACF1-1C5F-8D21-184B-DBCD74226CA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383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85</xdr:row>
      <xdr:rowOff>0</xdr:rowOff>
    </xdr:from>
    <xdr:to>
      <xdr:col>13</xdr:col>
      <xdr:colOff>317500</xdr:colOff>
      <xdr:row>86</xdr:row>
      <xdr:rowOff>127000</xdr:rowOff>
    </xdr:to>
    <xdr:sp macro="" textlink="">
      <xdr:nvSpPr>
        <xdr:cNvPr id="5911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BD79E7EF-E60A-F724-9AAB-4181398C49F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383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85</xdr:row>
      <xdr:rowOff>0</xdr:rowOff>
    </xdr:from>
    <xdr:to>
      <xdr:col>13</xdr:col>
      <xdr:colOff>317500</xdr:colOff>
      <xdr:row>86</xdr:row>
      <xdr:rowOff>127000</xdr:rowOff>
    </xdr:to>
    <xdr:sp macro="" textlink="">
      <xdr:nvSpPr>
        <xdr:cNvPr id="5911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39DD4613-EC69-B650-7B2D-465092439F3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383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85</xdr:row>
      <xdr:rowOff>0</xdr:rowOff>
    </xdr:from>
    <xdr:to>
      <xdr:col>13</xdr:col>
      <xdr:colOff>317500</xdr:colOff>
      <xdr:row>86</xdr:row>
      <xdr:rowOff>127000</xdr:rowOff>
    </xdr:to>
    <xdr:sp macro="" textlink="">
      <xdr:nvSpPr>
        <xdr:cNvPr id="5911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BE397D72-410B-B3AD-8106-EE49655AC0B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383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85</xdr:row>
      <xdr:rowOff>0</xdr:rowOff>
    </xdr:from>
    <xdr:to>
      <xdr:col>13</xdr:col>
      <xdr:colOff>317500</xdr:colOff>
      <xdr:row>86</xdr:row>
      <xdr:rowOff>127000</xdr:rowOff>
    </xdr:to>
    <xdr:sp macro="" textlink="">
      <xdr:nvSpPr>
        <xdr:cNvPr id="5911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A7DA6043-39E7-1A63-72A2-39E47D24536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383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85</xdr:row>
      <xdr:rowOff>0</xdr:rowOff>
    </xdr:from>
    <xdr:to>
      <xdr:col>13</xdr:col>
      <xdr:colOff>317500</xdr:colOff>
      <xdr:row>86</xdr:row>
      <xdr:rowOff>127000</xdr:rowOff>
    </xdr:to>
    <xdr:sp macro="" textlink="">
      <xdr:nvSpPr>
        <xdr:cNvPr id="5912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4B728498-8166-772E-0D58-E4413AB6052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383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85</xdr:row>
      <xdr:rowOff>0</xdr:rowOff>
    </xdr:from>
    <xdr:to>
      <xdr:col>13</xdr:col>
      <xdr:colOff>317500</xdr:colOff>
      <xdr:row>86</xdr:row>
      <xdr:rowOff>127000</xdr:rowOff>
    </xdr:to>
    <xdr:sp macro="" textlink="">
      <xdr:nvSpPr>
        <xdr:cNvPr id="5912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9C042AA5-CF6B-E47C-0B0B-9BBE2077E0B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383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85</xdr:row>
      <xdr:rowOff>0</xdr:rowOff>
    </xdr:from>
    <xdr:to>
      <xdr:col>13</xdr:col>
      <xdr:colOff>317500</xdr:colOff>
      <xdr:row>86</xdr:row>
      <xdr:rowOff>127000</xdr:rowOff>
    </xdr:to>
    <xdr:sp macro="" textlink="">
      <xdr:nvSpPr>
        <xdr:cNvPr id="5912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863C62CB-F252-5ED6-B151-8AD0C48D014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383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85</xdr:row>
      <xdr:rowOff>0</xdr:rowOff>
    </xdr:from>
    <xdr:to>
      <xdr:col>13</xdr:col>
      <xdr:colOff>317500</xdr:colOff>
      <xdr:row>86</xdr:row>
      <xdr:rowOff>127000</xdr:rowOff>
    </xdr:to>
    <xdr:sp macro="" textlink="">
      <xdr:nvSpPr>
        <xdr:cNvPr id="5912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A0C60F07-5E12-4868-3781-62ED8FA324F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383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85</xdr:row>
      <xdr:rowOff>0</xdr:rowOff>
    </xdr:from>
    <xdr:to>
      <xdr:col>13</xdr:col>
      <xdr:colOff>317500</xdr:colOff>
      <xdr:row>86</xdr:row>
      <xdr:rowOff>127000</xdr:rowOff>
    </xdr:to>
    <xdr:sp macro="" textlink="">
      <xdr:nvSpPr>
        <xdr:cNvPr id="5912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9F8E5374-CA12-04C8-A247-8EAA3F03168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383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85</xdr:row>
      <xdr:rowOff>0</xdr:rowOff>
    </xdr:from>
    <xdr:to>
      <xdr:col>13</xdr:col>
      <xdr:colOff>317500</xdr:colOff>
      <xdr:row>86</xdr:row>
      <xdr:rowOff>127000</xdr:rowOff>
    </xdr:to>
    <xdr:sp macro="" textlink="">
      <xdr:nvSpPr>
        <xdr:cNvPr id="5912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E835A7A1-9AA9-4FE6-B984-C1B2DFF8484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383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85</xdr:row>
      <xdr:rowOff>0</xdr:rowOff>
    </xdr:from>
    <xdr:to>
      <xdr:col>13</xdr:col>
      <xdr:colOff>317500</xdr:colOff>
      <xdr:row>86</xdr:row>
      <xdr:rowOff>127000</xdr:rowOff>
    </xdr:to>
    <xdr:sp macro="" textlink="">
      <xdr:nvSpPr>
        <xdr:cNvPr id="5912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7F5AC994-EBA4-5C2D-1214-6095AD613A0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383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85</xdr:row>
      <xdr:rowOff>0</xdr:rowOff>
    </xdr:from>
    <xdr:to>
      <xdr:col>13</xdr:col>
      <xdr:colOff>317500</xdr:colOff>
      <xdr:row>86</xdr:row>
      <xdr:rowOff>127000</xdr:rowOff>
    </xdr:to>
    <xdr:sp macro="" textlink="">
      <xdr:nvSpPr>
        <xdr:cNvPr id="5912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EE9192D2-367E-D35B-94F5-77D678AA997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383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85</xdr:row>
      <xdr:rowOff>0</xdr:rowOff>
    </xdr:from>
    <xdr:to>
      <xdr:col>13</xdr:col>
      <xdr:colOff>317500</xdr:colOff>
      <xdr:row>86</xdr:row>
      <xdr:rowOff>127000</xdr:rowOff>
    </xdr:to>
    <xdr:sp macro="" textlink="">
      <xdr:nvSpPr>
        <xdr:cNvPr id="5912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B0BF0B6D-6A4F-2AA8-A185-C58EC476F26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383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85</xdr:row>
      <xdr:rowOff>0</xdr:rowOff>
    </xdr:from>
    <xdr:to>
      <xdr:col>13</xdr:col>
      <xdr:colOff>317500</xdr:colOff>
      <xdr:row>86</xdr:row>
      <xdr:rowOff>127000</xdr:rowOff>
    </xdr:to>
    <xdr:sp macro="" textlink="">
      <xdr:nvSpPr>
        <xdr:cNvPr id="5912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0A887C5F-2771-AAB0-0AE9-52AE0DB5CE0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383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85</xdr:row>
      <xdr:rowOff>0</xdr:rowOff>
    </xdr:from>
    <xdr:to>
      <xdr:col>13</xdr:col>
      <xdr:colOff>317500</xdr:colOff>
      <xdr:row>86</xdr:row>
      <xdr:rowOff>127000</xdr:rowOff>
    </xdr:to>
    <xdr:sp macro="" textlink="">
      <xdr:nvSpPr>
        <xdr:cNvPr id="5913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99F982AD-91A4-7FA1-6BA8-2B44EF2FA15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383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85</xdr:row>
      <xdr:rowOff>0</xdr:rowOff>
    </xdr:from>
    <xdr:to>
      <xdr:col>13</xdr:col>
      <xdr:colOff>317500</xdr:colOff>
      <xdr:row>86</xdr:row>
      <xdr:rowOff>127000</xdr:rowOff>
    </xdr:to>
    <xdr:sp macro="" textlink="">
      <xdr:nvSpPr>
        <xdr:cNvPr id="5913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B279E672-7D4C-4914-5B02-9C323F6890D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383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85</xdr:row>
      <xdr:rowOff>0</xdr:rowOff>
    </xdr:from>
    <xdr:to>
      <xdr:col>13</xdr:col>
      <xdr:colOff>317500</xdr:colOff>
      <xdr:row>86</xdr:row>
      <xdr:rowOff>127000</xdr:rowOff>
    </xdr:to>
    <xdr:sp macro="" textlink="">
      <xdr:nvSpPr>
        <xdr:cNvPr id="5913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3720EE17-6795-DD59-6BDC-CFE28DA595E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383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86</xdr:row>
      <xdr:rowOff>0</xdr:rowOff>
    </xdr:from>
    <xdr:to>
      <xdr:col>13</xdr:col>
      <xdr:colOff>317500</xdr:colOff>
      <xdr:row>87</xdr:row>
      <xdr:rowOff>127000</xdr:rowOff>
    </xdr:to>
    <xdr:sp macro="" textlink="">
      <xdr:nvSpPr>
        <xdr:cNvPr id="5913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A551D141-EF01-D4EC-A10B-1E2EEFA3974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567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86</xdr:row>
      <xdr:rowOff>0</xdr:rowOff>
    </xdr:from>
    <xdr:to>
      <xdr:col>13</xdr:col>
      <xdr:colOff>317500</xdr:colOff>
      <xdr:row>87</xdr:row>
      <xdr:rowOff>127000</xdr:rowOff>
    </xdr:to>
    <xdr:sp macro="" textlink="">
      <xdr:nvSpPr>
        <xdr:cNvPr id="5913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DE8411AF-31B8-B000-9F8D-36CA88DFD9C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567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86</xdr:row>
      <xdr:rowOff>0</xdr:rowOff>
    </xdr:from>
    <xdr:to>
      <xdr:col>13</xdr:col>
      <xdr:colOff>317500</xdr:colOff>
      <xdr:row>87</xdr:row>
      <xdr:rowOff>127000</xdr:rowOff>
    </xdr:to>
    <xdr:sp macro="" textlink="">
      <xdr:nvSpPr>
        <xdr:cNvPr id="5913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3A6341DD-21DB-A647-AA9B-5F22F151361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567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86</xdr:row>
      <xdr:rowOff>0</xdr:rowOff>
    </xdr:from>
    <xdr:to>
      <xdr:col>13</xdr:col>
      <xdr:colOff>317500</xdr:colOff>
      <xdr:row>87</xdr:row>
      <xdr:rowOff>127000</xdr:rowOff>
    </xdr:to>
    <xdr:sp macro="" textlink="">
      <xdr:nvSpPr>
        <xdr:cNvPr id="5913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F3166DCF-DB28-5E36-A75C-EF44B7DCD31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567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86</xdr:row>
      <xdr:rowOff>0</xdr:rowOff>
    </xdr:from>
    <xdr:to>
      <xdr:col>13</xdr:col>
      <xdr:colOff>317500</xdr:colOff>
      <xdr:row>87</xdr:row>
      <xdr:rowOff>127000</xdr:rowOff>
    </xdr:to>
    <xdr:sp macro="" textlink="">
      <xdr:nvSpPr>
        <xdr:cNvPr id="5913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36D70E92-5B07-572E-FA6B-3D4B5336F48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567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86</xdr:row>
      <xdr:rowOff>0</xdr:rowOff>
    </xdr:from>
    <xdr:to>
      <xdr:col>13</xdr:col>
      <xdr:colOff>317500</xdr:colOff>
      <xdr:row>87</xdr:row>
      <xdr:rowOff>127000</xdr:rowOff>
    </xdr:to>
    <xdr:sp macro="" textlink="">
      <xdr:nvSpPr>
        <xdr:cNvPr id="5913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46EA27EF-6A81-9362-884D-F83C1FFE0DE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567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86</xdr:row>
      <xdr:rowOff>0</xdr:rowOff>
    </xdr:from>
    <xdr:to>
      <xdr:col>13</xdr:col>
      <xdr:colOff>317500</xdr:colOff>
      <xdr:row>87</xdr:row>
      <xdr:rowOff>127000</xdr:rowOff>
    </xdr:to>
    <xdr:sp macro="" textlink="">
      <xdr:nvSpPr>
        <xdr:cNvPr id="5913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636D4324-2CA2-1D86-545A-AA41A664D98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567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86</xdr:row>
      <xdr:rowOff>0</xdr:rowOff>
    </xdr:from>
    <xdr:to>
      <xdr:col>13</xdr:col>
      <xdr:colOff>317500</xdr:colOff>
      <xdr:row>87</xdr:row>
      <xdr:rowOff>127000</xdr:rowOff>
    </xdr:to>
    <xdr:sp macro="" textlink="">
      <xdr:nvSpPr>
        <xdr:cNvPr id="5914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C28C4FA2-0CAB-7D7C-0FDE-B7A746FE3E8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567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86</xdr:row>
      <xdr:rowOff>0</xdr:rowOff>
    </xdr:from>
    <xdr:to>
      <xdr:col>13</xdr:col>
      <xdr:colOff>317500</xdr:colOff>
      <xdr:row>87</xdr:row>
      <xdr:rowOff>127000</xdr:rowOff>
    </xdr:to>
    <xdr:sp macro="" textlink="">
      <xdr:nvSpPr>
        <xdr:cNvPr id="5914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C44A0347-2564-C5E6-C57E-224569BF32F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567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86</xdr:row>
      <xdr:rowOff>0</xdr:rowOff>
    </xdr:from>
    <xdr:to>
      <xdr:col>13</xdr:col>
      <xdr:colOff>317500</xdr:colOff>
      <xdr:row>87</xdr:row>
      <xdr:rowOff>127000</xdr:rowOff>
    </xdr:to>
    <xdr:sp macro="" textlink="">
      <xdr:nvSpPr>
        <xdr:cNvPr id="5914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DF2C817E-6726-175B-14F7-53BB2E6B679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567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86</xdr:row>
      <xdr:rowOff>0</xdr:rowOff>
    </xdr:from>
    <xdr:to>
      <xdr:col>13</xdr:col>
      <xdr:colOff>317500</xdr:colOff>
      <xdr:row>87</xdr:row>
      <xdr:rowOff>127000</xdr:rowOff>
    </xdr:to>
    <xdr:sp macro="" textlink="">
      <xdr:nvSpPr>
        <xdr:cNvPr id="5914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F8FB2D19-0459-BE92-AAF3-ED18D5BC00D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567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86</xdr:row>
      <xdr:rowOff>0</xdr:rowOff>
    </xdr:from>
    <xdr:to>
      <xdr:col>13</xdr:col>
      <xdr:colOff>317500</xdr:colOff>
      <xdr:row>87</xdr:row>
      <xdr:rowOff>127000</xdr:rowOff>
    </xdr:to>
    <xdr:sp macro="" textlink="">
      <xdr:nvSpPr>
        <xdr:cNvPr id="5914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034F8F12-0BF3-8442-B6E6-0493D59BF66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567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86</xdr:row>
      <xdr:rowOff>0</xdr:rowOff>
    </xdr:from>
    <xdr:to>
      <xdr:col>13</xdr:col>
      <xdr:colOff>317500</xdr:colOff>
      <xdr:row>87</xdr:row>
      <xdr:rowOff>127000</xdr:rowOff>
    </xdr:to>
    <xdr:sp macro="" textlink="">
      <xdr:nvSpPr>
        <xdr:cNvPr id="5914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8AC106E6-1C84-BAC0-E02A-C6E60727078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567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86</xdr:row>
      <xdr:rowOff>0</xdr:rowOff>
    </xdr:from>
    <xdr:to>
      <xdr:col>13</xdr:col>
      <xdr:colOff>317500</xdr:colOff>
      <xdr:row>87</xdr:row>
      <xdr:rowOff>127000</xdr:rowOff>
    </xdr:to>
    <xdr:sp macro="" textlink="">
      <xdr:nvSpPr>
        <xdr:cNvPr id="5914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44CE577C-49EB-689E-9421-262A212B9C8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567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86</xdr:row>
      <xdr:rowOff>0</xdr:rowOff>
    </xdr:from>
    <xdr:to>
      <xdr:col>13</xdr:col>
      <xdr:colOff>317500</xdr:colOff>
      <xdr:row>87</xdr:row>
      <xdr:rowOff>127000</xdr:rowOff>
    </xdr:to>
    <xdr:sp macro="" textlink="">
      <xdr:nvSpPr>
        <xdr:cNvPr id="5914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4C634F11-519B-1E99-73CD-174C2876E2E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567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86</xdr:row>
      <xdr:rowOff>0</xdr:rowOff>
    </xdr:from>
    <xdr:to>
      <xdr:col>13</xdr:col>
      <xdr:colOff>317500</xdr:colOff>
      <xdr:row>87</xdr:row>
      <xdr:rowOff>127000</xdr:rowOff>
    </xdr:to>
    <xdr:sp macro="" textlink="">
      <xdr:nvSpPr>
        <xdr:cNvPr id="5914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A50E1FEE-8C4E-5720-F3DD-185F28B8A69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567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86</xdr:row>
      <xdr:rowOff>0</xdr:rowOff>
    </xdr:from>
    <xdr:to>
      <xdr:col>13</xdr:col>
      <xdr:colOff>317500</xdr:colOff>
      <xdr:row>87</xdr:row>
      <xdr:rowOff>127000</xdr:rowOff>
    </xdr:to>
    <xdr:sp macro="" textlink="">
      <xdr:nvSpPr>
        <xdr:cNvPr id="5914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BE5B7C56-B298-FD17-4740-686CD3CA3F4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567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86</xdr:row>
      <xdr:rowOff>0</xdr:rowOff>
    </xdr:from>
    <xdr:to>
      <xdr:col>13</xdr:col>
      <xdr:colOff>317500</xdr:colOff>
      <xdr:row>87</xdr:row>
      <xdr:rowOff>127000</xdr:rowOff>
    </xdr:to>
    <xdr:sp macro="" textlink="">
      <xdr:nvSpPr>
        <xdr:cNvPr id="5915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F2ADE70E-F460-F96E-5795-FFB09144A0B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567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86</xdr:row>
      <xdr:rowOff>0</xdr:rowOff>
    </xdr:from>
    <xdr:to>
      <xdr:col>13</xdr:col>
      <xdr:colOff>317500</xdr:colOff>
      <xdr:row>87</xdr:row>
      <xdr:rowOff>127000</xdr:rowOff>
    </xdr:to>
    <xdr:sp macro="" textlink="">
      <xdr:nvSpPr>
        <xdr:cNvPr id="5915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A2A4F7E8-04D1-18FF-0EAE-0BCD542DBA4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567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86</xdr:row>
      <xdr:rowOff>0</xdr:rowOff>
    </xdr:from>
    <xdr:to>
      <xdr:col>13</xdr:col>
      <xdr:colOff>317500</xdr:colOff>
      <xdr:row>87</xdr:row>
      <xdr:rowOff>127000</xdr:rowOff>
    </xdr:to>
    <xdr:sp macro="" textlink="">
      <xdr:nvSpPr>
        <xdr:cNvPr id="5915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36EC6EEB-D1BB-17E6-FC35-809CA963C87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567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87</xdr:row>
      <xdr:rowOff>0</xdr:rowOff>
    </xdr:from>
    <xdr:to>
      <xdr:col>13</xdr:col>
      <xdr:colOff>317500</xdr:colOff>
      <xdr:row>88</xdr:row>
      <xdr:rowOff>127000</xdr:rowOff>
    </xdr:to>
    <xdr:sp macro="" textlink="">
      <xdr:nvSpPr>
        <xdr:cNvPr id="5915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FE1982BE-DEA1-E0CA-1CB6-C6B417B755E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751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87</xdr:row>
      <xdr:rowOff>0</xdr:rowOff>
    </xdr:from>
    <xdr:to>
      <xdr:col>13</xdr:col>
      <xdr:colOff>317500</xdr:colOff>
      <xdr:row>88</xdr:row>
      <xdr:rowOff>127000</xdr:rowOff>
    </xdr:to>
    <xdr:sp macro="" textlink="">
      <xdr:nvSpPr>
        <xdr:cNvPr id="5915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E39D13AE-F1BE-F6B5-ACBC-A01005DFAF3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751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87</xdr:row>
      <xdr:rowOff>0</xdr:rowOff>
    </xdr:from>
    <xdr:to>
      <xdr:col>13</xdr:col>
      <xdr:colOff>317500</xdr:colOff>
      <xdr:row>88</xdr:row>
      <xdr:rowOff>127000</xdr:rowOff>
    </xdr:to>
    <xdr:sp macro="" textlink="">
      <xdr:nvSpPr>
        <xdr:cNvPr id="5915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D0ED255F-FC4C-5E2E-37CA-566BDED3788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751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87</xdr:row>
      <xdr:rowOff>0</xdr:rowOff>
    </xdr:from>
    <xdr:to>
      <xdr:col>13</xdr:col>
      <xdr:colOff>317500</xdr:colOff>
      <xdr:row>88</xdr:row>
      <xdr:rowOff>127000</xdr:rowOff>
    </xdr:to>
    <xdr:sp macro="" textlink="">
      <xdr:nvSpPr>
        <xdr:cNvPr id="5915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5C52324A-42D0-41AE-893B-1855CB82A22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751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88</xdr:row>
      <xdr:rowOff>0</xdr:rowOff>
    </xdr:from>
    <xdr:to>
      <xdr:col>13</xdr:col>
      <xdr:colOff>317500</xdr:colOff>
      <xdr:row>89</xdr:row>
      <xdr:rowOff>127000</xdr:rowOff>
    </xdr:to>
    <xdr:sp macro="" textlink="">
      <xdr:nvSpPr>
        <xdr:cNvPr id="5915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407B1AC1-28AA-F35B-D680-7D67316FB58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935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88</xdr:row>
      <xdr:rowOff>0</xdr:rowOff>
    </xdr:from>
    <xdr:to>
      <xdr:col>13</xdr:col>
      <xdr:colOff>317500</xdr:colOff>
      <xdr:row>89</xdr:row>
      <xdr:rowOff>127000</xdr:rowOff>
    </xdr:to>
    <xdr:sp macro="" textlink="">
      <xdr:nvSpPr>
        <xdr:cNvPr id="5915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1857DE6F-90FC-D274-16AE-9BD2AD1A213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935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88</xdr:row>
      <xdr:rowOff>0</xdr:rowOff>
    </xdr:from>
    <xdr:to>
      <xdr:col>13</xdr:col>
      <xdr:colOff>317500</xdr:colOff>
      <xdr:row>89</xdr:row>
      <xdr:rowOff>127000</xdr:rowOff>
    </xdr:to>
    <xdr:sp macro="" textlink="">
      <xdr:nvSpPr>
        <xdr:cNvPr id="5915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BD1C63BD-90DF-96CD-F6A5-6719766E175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935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88</xdr:row>
      <xdr:rowOff>0</xdr:rowOff>
    </xdr:from>
    <xdr:to>
      <xdr:col>13</xdr:col>
      <xdr:colOff>317500</xdr:colOff>
      <xdr:row>89</xdr:row>
      <xdr:rowOff>127000</xdr:rowOff>
    </xdr:to>
    <xdr:sp macro="" textlink="">
      <xdr:nvSpPr>
        <xdr:cNvPr id="5916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18F334C9-84E6-2C88-A943-ECA5CD6B222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935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88</xdr:row>
      <xdr:rowOff>0</xdr:rowOff>
    </xdr:from>
    <xdr:to>
      <xdr:col>13</xdr:col>
      <xdr:colOff>317500</xdr:colOff>
      <xdr:row>89</xdr:row>
      <xdr:rowOff>127000</xdr:rowOff>
    </xdr:to>
    <xdr:sp macro="" textlink="">
      <xdr:nvSpPr>
        <xdr:cNvPr id="5916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A0017F60-5784-C993-947E-91287707F56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935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88</xdr:row>
      <xdr:rowOff>0</xdr:rowOff>
    </xdr:from>
    <xdr:to>
      <xdr:col>13</xdr:col>
      <xdr:colOff>317500</xdr:colOff>
      <xdr:row>89</xdr:row>
      <xdr:rowOff>127000</xdr:rowOff>
    </xdr:to>
    <xdr:sp macro="" textlink="">
      <xdr:nvSpPr>
        <xdr:cNvPr id="5916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3A161970-ED32-45DF-C528-B399CB3E113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935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88</xdr:row>
      <xdr:rowOff>0</xdr:rowOff>
    </xdr:from>
    <xdr:to>
      <xdr:col>13</xdr:col>
      <xdr:colOff>317500</xdr:colOff>
      <xdr:row>89</xdr:row>
      <xdr:rowOff>127000</xdr:rowOff>
    </xdr:to>
    <xdr:sp macro="" textlink="">
      <xdr:nvSpPr>
        <xdr:cNvPr id="5916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3130E1AC-C408-E5A6-2F5E-5E21E11FF3D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935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88</xdr:row>
      <xdr:rowOff>0</xdr:rowOff>
    </xdr:from>
    <xdr:to>
      <xdr:col>13</xdr:col>
      <xdr:colOff>317500</xdr:colOff>
      <xdr:row>89</xdr:row>
      <xdr:rowOff>127000</xdr:rowOff>
    </xdr:to>
    <xdr:sp macro="" textlink="">
      <xdr:nvSpPr>
        <xdr:cNvPr id="5916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8D678ECB-E082-AB8E-B955-DA04D7EA494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935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88</xdr:row>
      <xdr:rowOff>0</xdr:rowOff>
    </xdr:from>
    <xdr:to>
      <xdr:col>13</xdr:col>
      <xdr:colOff>317500</xdr:colOff>
      <xdr:row>89</xdr:row>
      <xdr:rowOff>127000</xdr:rowOff>
    </xdr:to>
    <xdr:sp macro="" textlink="">
      <xdr:nvSpPr>
        <xdr:cNvPr id="5916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FDD4C4DA-9C96-6C62-AF0E-607B463E17B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935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88</xdr:row>
      <xdr:rowOff>0</xdr:rowOff>
    </xdr:from>
    <xdr:to>
      <xdr:col>13</xdr:col>
      <xdr:colOff>317500</xdr:colOff>
      <xdr:row>89</xdr:row>
      <xdr:rowOff>127000</xdr:rowOff>
    </xdr:to>
    <xdr:sp macro="" textlink="">
      <xdr:nvSpPr>
        <xdr:cNvPr id="5916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53ED0D77-DD2E-AAAC-22BF-EEC484A1B33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935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88</xdr:row>
      <xdr:rowOff>0</xdr:rowOff>
    </xdr:from>
    <xdr:to>
      <xdr:col>13</xdr:col>
      <xdr:colOff>317500</xdr:colOff>
      <xdr:row>89</xdr:row>
      <xdr:rowOff>127000</xdr:rowOff>
    </xdr:to>
    <xdr:sp macro="" textlink="">
      <xdr:nvSpPr>
        <xdr:cNvPr id="5916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A6DE5C89-2FE9-B146-7EF2-EA8324BB6BD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935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88</xdr:row>
      <xdr:rowOff>0</xdr:rowOff>
    </xdr:from>
    <xdr:to>
      <xdr:col>13</xdr:col>
      <xdr:colOff>317500</xdr:colOff>
      <xdr:row>89</xdr:row>
      <xdr:rowOff>127000</xdr:rowOff>
    </xdr:to>
    <xdr:sp macro="" textlink="">
      <xdr:nvSpPr>
        <xdr:cNvPr id="5916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44F2B0AC-53F6-36C8-CF4A-BC59C9EBAFF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935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88</xdr:row>
      <xdr:rowOff>0</xdr:rowOff>
    </xdr:from>
    <xdr:to>
      <xdr:col>13</xdr:col>
      <xdr:colOff>317500</xdr:colOff>
      <xdr:row>89</xdr:row>
      <xdr:rowOff>127000</xdr:rowOff>
    </xdr:to>
    <xdr:sp macro="" textlink="">
      <xdr:nvSpPr>
        <xdr:cNvPr id="5916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95C4C148-5931-8746-6D0E-7DFC573FC33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935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88</xdr:row>
      <xdr:rowOff>0</xdr:rowOff>
    </xdr:from>
    <xdr:to>
      <xdr:col>13</xdr:col>
      <xdr:colOff>317500</xdr:colOff>
      <xdr:row>89</xdr:row>
      <xdr:rowOff>127000</xdr:rowOff>
    </xdr:to>
    <xdr:sp macro="" textlink="">
      <xdr:nvSpPr>
        <xdr:cNvPr id="5917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8E02EE6C-15C2-6FD8-11E6-CE4943B5525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935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88</xdr:row>
      <xdr:rowOff>0</xdr:rowOff>
    </xdr:from>
    <xdr:to>
      <xdr:col>13</xdr:col>
      <xdr:colOff>317500</xdr:colOff>
      <xdr:row>89</xdr:row>
      <xdr:rowOff>127000</xdr:rowOff>
    </xdr:to>
    <xdr:sp macro="" textlink="">
      <xdr:nvSpPr>
        <xdr:cNvPr id="5917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D31DDE89-61C0-F271-736F-6D38C1CA7D1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935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88</xdr:row>
      <xdr:rowOff>0</xdr:rowOff>
    </xdr:from>
    <xdr:to>
      <xdr:col>13</xdr:col>
      <xdr:colOff>317500</xdr:colOff>
      <xdr:row>89</xdr:row>
      <xdr:rowOff>127000</xdr:rowOff>
    </xdr:to>
    <xdr:sp macro="" textlink="">
      <xdr:nvSpPr>
        <xdr:cNvPr id="5917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BD4789CC-A239-B744-B56F-1A420A23FB3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935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88</xdr:row>
      <xdr:rowOff>0</xdr:rowOff>
    </xdr:from>
    <xdr:to>
      <xdr:col>13</xdr:col>
      <xdr:colOff>317500</xdr:colOff>
      <xdr:row>89</xdr:row>
      <xdr:rowOff>127000</xdr:rowOff>
    </xdr:to>
    <xdr:sp macro="" textlink="">
      <xdr:nvSpPr>
        <xdr:cNvPr id="5917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FD5E705F-395C-D894-93B6-EB4429628E4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935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88</xdr:row>
      <xdr:rowOff>0</xdr:rowOff>
    </xdr:from>
    <xdr:to>
      <xdr:col>13</xdr:col>
      <xdr:colOff>317500</xdr:colOff>
      <xdr:row>89</xdr:row>
      <xdr:rowOff>127000</xdr:rowOff>
    </xdr:to>
    <xdr:sp macro="" textlink="">
      <xdr:nvSpPr>
        <xdr:cNvPr id="5917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840F925F-1E18-3CA9-3201-12D31BBC4D5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935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88</xdr:row>
      <xdr:rowOff>0</xdr:rowOff>
    </xdr:from>
    <xdr:to>
      <xdr:col>13</xdr:col>
      <xdr:colOff>317500</xdr:colOff>
      <xdr:row>89</xdr:row>
      <xdr:rowOff>127000</xdr:rowOff>
    </xdr:to>
    <xdr:sp macro="" textlink="">
      <xdr:nvSpPr>
        <xdr:cNvPr id="5917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77D5A270-96EE-6BBA-FB50-4E20D9814BA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935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88</xdr:row>
      <xdr:rowOff>0</xdr:rowOff>
    </xdr:from>
    <xdr:to>
      <xdr:col>13</xdr:col>
      <xdr:colOff>317500</xdr:colOff>
      <xdr:row>89</xdr:row>
      <xdr:rowOff>127000</xdr:rowOff>
    </xdr:to>
    <xdr:sp macro="" textlink="">
      <xdr:nvSpPr>
        <xdr:cNvPr id="5917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5A979B96-5493-B38A-695F-D2BE9650DEB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935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88</xdr:row>
      <xdr:rowOff>0</xdr:rowOff>
    </xdr:from>
    <xdr:to>
      <xdr:col>13</xdr:col>
      <xdr:colOff>317500</xdr:colOff>
      <xdr:row>89</xdr:row>
      <xdr:rowOff>127000</xdr:rowOff>
    </xdr:to>
    <xdr:sp macro="" textlink="">
      <xdr:nvSpPr>
        <xdr:cNvPr id="5917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86BC5576-1A40-B10B-8112-D2CFE3175DB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935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88</xdr:row>
      <xdr:rowOff>0</xdr:rowOff>
    </xdr:from>
    <xdr:to>
      <xdr:col>13</xdr:col>
      <xdr:colOff>317500</xdr:colOff>
      <xdr:row>89</xdr:row>
      <xdr:rowOff>127000</xdr:rowOff>
    </xdr:to>
    <xdr:sp macro="" textlink="">
      <xdr:nvSpPr>
        <xdr:cNvPr id="5917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DB0FB31E-5858-523C-6E39-77CF056972E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935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88</xdr:row>
      <xdr:rowOff>0</xdr:rowOff>
    </xdr:from>
    <xdr:to>
      <xdr:col>13</xdr:col>
      <xdr:colOff>317500</xdr:colOff>
      <xdr:row>89</xdr:row>
      <xdr:rowOff>127000</xdr:rowOff>
    </xdr:to>
    <xdr:sp macro="" textlink="">
      <xdr:nvSpPr>
        <xdr:cNvPr id="5917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CC5F1E5F-9868-9C0D-3DAC-261DF8C0719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935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88</xdr:row>
      <xdr:rowOff>0</xdr:rowOff>
    </xdr:from>
    <xdr:to>
      <xdr:col>13</xdr:col>
      <xdr:colOff>317500</xdr:colOff>
      <xdr:row>89</xdr:row>
      <xdr:rowOff>127000</xdr:rowOff>
    </xdr:to>
    <xdr:sp macro="" textlink="">
      <xdr:nvSpPr>
        <xdr:cNvPr id="5918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54315C0D-2015-9B2C-84E6-30F8123C3C5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935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89</xdr:row>
      <xdr:rowOff>0</xdr:rowOff>
    </xdr:from>
    <xdr:to>
      <xdr:col>13</xdr:col>
      <xdr:colOff>317500</xdr:colOff>
      <xdr:row>90</xdr:row>
      <xdr:rowOff>127000</xdr:rowOff>
    </xdr:to>
    <xdr:sp macro="" textlink="">
      <xdr:nvSpPr>
        <xdr:cNvPr id="5918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E72A6256-8606-5DDC-D7CC-B0607079826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1196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89</xdr:row>
      <xdr:rowOff>0</xdr:rowOff>
    </xdr:from>
    <xdr:to>
      <xdr:col>13</xdr:col>
      <xdr:colOff>317500</xdr:colOff>
      <xdr:row>90</xdr:row>
      <xdr:rowOff>127000</xdr:rowOff>
    </xdr:to>
    <xdr:sp macro="" textlink="">
      <xdr:nvSpPr>
        <xdr:cNvPr id="5918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063A74BE-9F28-235A-B0AB-9C9B7BECB0A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1196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89</xdr:row>
      <xdr:rowOff>0</xdr:rowOff>
    </xdr:from>
    <xdr:to>
      <xdr:col>13</xdr:col>
      <xdr:colOff>317500</xdr:colOff>
      <xdr:row>90</xdr:row>
      <xdr:rowOff>127000</xdr:rowOff>
    </xdr:to>
    <xdr:sp macro="" textlink="">
      <xdr:nvSpPr>
        <xdr:cNvPr id="5918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F500AC20-D2AF-1454-833F-273C6718E8B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1196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89</xdr:row>
      <xdr:rowOff>0</xdr:rowOff>
    </xdr:from>
    <xdr:to>
      <xdr:col>13</xdr:col>
      <xdr:colOff>317500</xdr:colOff>
      <xdr:row>90</xdr:row>
      <xdr:rowOff>127000</xdr:rowOff>
    </xdr:to>
    <xdr:sp macro="" textlink="">
      <xdr:nvSpPr>
        <xdr:cNvPr id="5918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05FF99E6-236A-1811-6A27-AE9A9CEFF8A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1196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89</xdr:row>
      <xdr:rowOff>0</xdr:rowOff>
    </xdr:from>
    <xdr:to>
      <xdr:col>13</xdr:col>
      <xdr:colOff>317500</xdr:colOff>
      <xdr:row>90</xdr:row>
      <xdr:rowOff>127000</xdr:rowOff>
    </xdr:to>
    <xdr:sp macro="" textlink="">
      <xdr:nvSpPr>
        <xdr:cNvPr id="5918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E6F0826F-0925-D9A6-63B6-19C1CA455CF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1196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89</xdr:row>
      <xdr:rowOff>0</xdr:rowOff>
    </xdr:from>
    <xdr:to>
      <xdr:col>13</xdr:col>
      <xdr:colOff>317500</xdr:colOff>
      <xdr:row>90</xdr:row>
      <xdr:rowOff>127000</xdr:rowOff>
    </xdr:to>
    <xdr:sp macro="" textlink="">
      <xdr:nvSpPr>
        <xdr:cNvPr id="5918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BD94FD87-6C70-476D-0343-B6334F9FA00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1196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89</xdr:row>
      <xdr:rowOff>0</xdr:rowOff>
    </xdr:from>
    <xdr:to>
      <xdr:col>13</xdr:col>
      <xdr:colOff>317500</xdr:colOff>
      <xdr:row>90</xdr:row>
      <xdr:rowOff>127000</xdr:rowOff>
    </xdr:to>
    <xdr:sp macro="" textlink="">
      <xdr:nvSpPr>
        <xdr:cNvPr id="5918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466605C3-DE8C-9309-AB6A-EBECC309E95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1196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89</xdr:row>
      <xdr:rowOff>0</xdr:rowOff>
    </xdr:from>
    <xdr:to>
      <xdr:col>13</xdr:col>
      <xdr:colOff>317500</xdr:colOff>
      <xdr:row>90</xdr:row>
      <xdr:rowOff>127000</xdr:rowOff>
    </xdr:to>
    <xdr:sp macro="" textlink="">
      <xdr:nvSpPr>
        <xdr:cNvPr id="5918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A990E253-EA0A-EB27-BA7D-08356E85353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1196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89</xdr:row>
      <xdr:rowOff>0</xdr:rowOff>
    </xdr:from>
    <xdr:to>
      <xdr:col>13</xdr:col>
      <xdr:colOff>317500</xdr:colOff>
      <xdr:row>90</xdr:row>
      <xdr:rowOff>127000</xdr:rowOff>
    </xdr:to>
    <xdr:sp macro="" textlink="">
      <xdr:nvSpPr>
        <xdr:cNvPr id="5918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29D299DE-E39D-1CCB-922F-4F91E4C559B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1196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89</xdr:row>
      <xdr:rowOff>0</xdr:rowOff>
    </xdr:from>
    <xdr:to>
      <xdr:col>13</xdr:col>
      <xdr:colOff>317500</xdr:colOff>
      <xdr:row>90</xdr:row>
      <xdr:rowOff>127000</xdr:rowOff>
    </xdr:to>
    <xdr:sp macro="" textlink="">
      <xdr:nvSpPr>
        <xdr:cNvPr id="5919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CBF6F5D9-9081-03E2-1C9D-1BBA2CBF692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1196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89</xdr:row>
      <xdr:rowOff>0</xdr:rowOff>
    </xdr:from>
    <xdr:to>
      <xdr:col>13</xdr:col>
      <xdr:colOff>317500</xdr:colOff>
      <xdr:row>90</xdr:row>
      <xdr:rowOff>127000</xdr:rowOff>
    </xdr:to>
    <xdr:sp macro="" textlink="">
      <xdr:nvSpPr>
        <xdr:cNvPr id="5919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5DD703B6-CB77-D258-3AA8-E7B9C218E75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1196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89</xdr:row>
      <xdr:rowOff>0</xdr:rowOff>
    </xdr:from>
    <xdr:to>
      <xdr:col>13</xdr:col>
      <xdr:colOff>317500</xdr:colOff>
      <xdr:row>90</xdr:row>
      <xdr:rowOff>127000</xdr:rowOff>
    </xdr:to>
    <xdr:sp macro="" textlink="">
      <xdr:nvSpPr>
        <xdr:cNvPr id="5919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D1916092-2C2D-853F-8724-455ABEFF0F7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1196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89</xdr:row>
      <xdr:rowOff>0</xdr:rowOff>
    </xdr:from>
    <xdr:to>
      <xdr:col>13</xdr:col>
      <xdr:colOff>317500</xdr:colOff>
      <xdr:row>90</xdr:row>
      <xdr:rowOff>127000</xdr:rowOff>
    </xdr:to>
    <xdr:sp macro="" textlink="">
      <xdr:nvSpPr>
        <xdr:cNvPr id="5919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0A7507A4-B28C-B0E6-AB97-FB401EB5277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1196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89</xdr:row>
      <xdr:rowOff>0</xdr:rowOff>
    </xdr:from>
    <xdr:to>
      <xdr:col>13</xdr:col>
      <xdr:colOff>317500</xdr:colOff>
      <xdr:row>90</xdr:row>
      <xdr:rowOff>127000</xdr:rowOff>
    </xdr:to>
    <xdr:sp macro="" textlink="">
      <xdr:nvSpPr>
        <xdr:cNvPr id="5919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8D195E29-B681-55CB-F94F-DC89756CDFB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1196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89</xdr:row>
      <xdr:rowOff>0</xdr:rowOff>
    </xdr:from>
    <xdr:to>
      <xdr:col>13</xdr:col>
      <xdr:colOff>317500</xdr:colOff>
      <xdr:row>90</xdr:row>
      <xdr:rowOff>127000</xdr:rowOff>
    </xdr:to>
    <xdr:sp macro="" textlink="">
      <xdr:nvSpPr>
        <xdr:cNvPr id="5919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BB4B15A6-82C7-7B3C-D5A4-FF8BA1BCAC4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1196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89</xdr:row>
      <xdr:rowOff>0</xdr:rowOff>
    </xdr:from>
    <xdr:to>
      <xdr:col>13</xdr:col>
      <xdr:colOff>317500</xdr:colOff>
      <xdr:row>90</xdr:row>
      <xdr:rowOff>127000</xdr:rowOff>
    </xdr:to>
    <xdr:sp macro="" textlink="">
      <xdr:nvSpPr>
        <xdr:cNvPr id="5919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5D95A46F-BC44-0C7D-1462-339E95001F9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1196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89</xdr:row>
      <xdr:rowOff>0</xdr:rowOff>
    </xdr:from>
    <xdr:to>
      <xdr:col>13</xdr:col>
      <xdr:colOff>317500</xdr:colOff>
      <xdr:row>90</xdr:row>
      <xdr:rowOff>127000</xdr:rowOff>
    </xdr:to>
    <xdr:sp macro="" textlink="">
      <xdr:nvSpPr>
        <xdr:cNvPr id="5919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2F872427-C68C-555E-063E-BD9F66A3BF5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1196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89</xdr:row>
      <xdr:rowOff>0</xdr:rowOff>
    </xdr:from>
    <xdr:to>
      <xdr:col>13</xdr:col>
      <xdr:colOff>317500</xdr:colOff>
      <xdr:row>90</xdr:row>
      <xdr:rowOff>127000</xdr:rowOff>
    </xdr:to>
    <xdr:sp macro="" textlink="">
      <xdr:nvSpPr>
        <xdr:cNvPr id="5919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5747751B-2EFC-6B78-E72C-A641716FE1E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1196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89</xdr:row>
      <xdr:rowOff>0</xdr:rowOff>
    </xdr:from>
    <xdr:to>
      <xdr:col>13</xdr:col>
      <xdr:colOff>317500</xdr:colOff>
      <xdr:row>90</xdr:row>
      <xdr:rowOff>127000</xdr:rowOff>
    </xdr:to>
    <xdr:sp macro="" textlink="">
      <xdr:nvSpPr>
        <xdr:cNvPr id="5919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6FF7FA4F-FFC9-AB35-7C84-950C4AF864B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1196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89</xdr:row>
      <xdr:rowOff>0</xdr:rowOff>
    </xdr:from>
    <xdr:to>
      <xdr:col>13</xdr:col>
      <xdr:colOff>317500</xdr:colOff>
      <xdr:row>90</xdr:row>
      <xdr:rowOff>127000</xdr:rowOff>
    </xdr:to>
    <xdr:sp macro="" textlink="">
      <xdr:nvSpPr>
        <xdr:cNvPr id="5920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7289255C-A266-8DB6-C92D-C9FD20CD8C0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1196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89</xdr:row>
      <xdr:rowOff>0</xdr:rowOff>
    </xdr:from>
    <xdr:to>
      <xdr:col>13</xdr:col>
      <xdr:colOff>317500</xdr:colOff>
      <xdr:row>90</xdr:row>
      <xdr:rowOff>127000</xdr:rowOff>
    </xdr:to>
    <xdr:sp macro="" textlink="">
      <xdr:nvSpPr>
        <xdr:cNvPr id="5920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FD62CCCA-A325-4ECC-B953-59C1B1A5CA5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1196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89</xdr:row>
      <xdr:rowOff>0</xdr:rowOff>
    </xdr:from>
    <xdr:to>
      <xdr:col>13</xdr:col>
      <xdr:colOff>317500</xdr:colOff>
      <xdr:row>90</xdr:row>
      <xdr:rowOff>127000</xdr:rowOff>
    </xdr:to>
    <xdr:sp macro="" textlink="">
      <xdr:nvSpPr>
        <xdr:cNvPr id="5920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2E44EDD6-0E85-0E17-4E59-23585F5F4A4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1196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89</xdr:row>
      <xdr:rowOff>0</xdr:rowOff>
    </xdr:from>
    <xdr:to>
      <xdr:col>13</xdr:col>
      <xdr:colOff>317500</xdr:colOff>
      <xdr:row>90</xdr:row>
      <xdr:rowOff>127000</xdr:rowOff>
    </xdr:to>
    <xdr:sp macro="" textlink="">
      <xdr:nvSpPr>
        <xdr:cNvPr id="5920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3117CB21-1F3F-DE1C-BA7C-4BB36376779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1196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89</xdr:row>
      <xdr:rowOff>0</xdr:rowOff>
    </xdr:from>
    <xdr:to>
      <xdr:col>13</xdr:col>
      <xdr:colOff>317500</xdr:colOff>
      <xdr:row>90</xdr:row>
      <xdr:rowOff>127000</xdr:rowOff>
    </xdr:to>
    <xdr:sp macro="" textlink="">
      <xdr:nvSpPr>
        <xdr:cNvPr id="5920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2D89351F-DA3B-A005-0594-688BE0C3F3F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1196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90</xdr:row>
      <xdr:rowOff>0</xdr:rowOff>
    </xdr:from>
    <xdr:to>
      <xdr:col>13</xdr:col>
      <xdr:colOff>317500</xdr:colOff>
      <xdr:row>91</xdr:row>
      <xdr:rowOff>127000</xdr:rowOff>
    </xdr:to>
    <xdr:sp macro="" textlink="">
      <xdr:nvSpPr>
        <xdr:cNvPr id="5920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F87CAE71-554B-52EE-824E-0A3FCBA0951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303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90</xdr:row>
      <xdr:rowOff>0</xdr:rowOff>
    </xdr:from>
    <xdr:to>
      <xdr:col>13</xdr:col>
      <xdr:colOff>317500</xdr:colOff>
      <xdr:row>91</xdr:row>
      <xdr:rowOff>127000</xdr:rowOff>
    </xdr:to>
    <xdr:sp macro="" textlink="">
      <xdr:nvSpPr>
        <xdr:cNvPr id="5920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0EE5F604-50DF-7E5F-4A62-9306441F619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303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90</xdr:row>
      <xdr:rowOff>0</xdr:rowOff>
    </xdr:from>
    <xdr:to>
      <xdr:col>13</xdr:col>
      <xdr:colOff>317500</xdr:colOff>
      <xdr:row>91</xdr:row>
      <xdr:rowOff>127000</xdr:rowOff>
    </xdr:to>
    <xdr:sp macro="" textlink="">
      <xdr:nvSpPr>
        <xdr:cNvPr id="5920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B4C66E99-25DC-0E3C-DEE4-4BF2F5D42B0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303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90</xdr:row>
      <xdr:rowOff>0</xdr:rowOff>
    </xdr:from>
    <xdr:to>
      <xdr:col>13</xdr:col>
      <xdr:colOff>317500</xdr:colOff>
      <xdr:row>91</xdr:row>
      <xdr:rowOff>127000</xdr:rowOff>
    </xdr:to>
    <xdr:sp macro="" textlink="">
      <xdr:nvSpPr>
        <xdr:cNvPr id="5920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105EC365-1A03-C05D-2B37-AC1AED34E49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303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90</xdr:row>
      <xdr:rowOff>0</xdr:rowOff>
    </xdr:from>
    <xdr:to>
      <xdr:col>13</xdr:col>
      <xdr:colOff>317500</xdr:colOff>
      <xdr:row>91</xdr:row>
      <xdr:rowOff>127000</xdr:rowOff>
    </xdr:to>
    <xdr:sp macro="" textlink="">
      <xdr:nvSpPr>
        <xdr:cNvPr id="5920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FB3E5929-A94F-93E7-9B7E-FF7E374D665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303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90</xdr:row>
      <xdr:rowOff>0</xdr:rowOff>
    </xdr:from>
    <xdr:to>
      <xdr:col>13</xdr:col>
      <xdr:colOff>317500</xdr:colOff>
      <xdr:row>91</xdr:row>
      <xdr:rowOff>127000</xdr:rowOff>
    </xdr:to>
    <xdr:sp macro="" textlink="">
      <xdr:nvSpPr>
        <xdr:cNvPr id="5921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6B58D9B9-4BDF-826C-5914-200C6B188A0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303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90</xdr:row>
      <xdr:rowOff>0</xdr:rowOff>
    </xdr:from>
    <xdr:to>
      <xdr:col>13</xdr:col>
      <xdr:colOff>317500</xdr:colOff>
      <xdr:row>91</xdr:row>
      <xdr:rowOff>127000</xdr:rowOff>
    </xdr:to>
    <xdr:sp macro="" textlink="">
      <xdr:nvSpPr>
        <xdr:cNvPr id="5921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BD2AB580-CD63-6B5C-55FD-258961D856B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303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90</xdr:row>
      <xdr:rowOff>0</xdr:rowOff>
    </xdr:from>
    <xdr:to>
      <xdr:col>13</xdr:col>
      <xdr:colOff>317500</xdr:colOff>
      <xdr:row>91</xdr:row>
      <xdr:rowOff>127000</xdr:rowOff>
    </xdr:to>
    <xdr:sp macro="" textlink="">
      <xdr:nvSpPr>
        <xdr:cNvPr id="5921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FF5D27AA-521E-E6A4-7F69-5C578624884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303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90</xdr:row>
      <xdr:rowOff>0</xdr:rowOff>
    </xdr:from>
    <xdr:to>
      <xdr:col>13</xdr:col>
      <xdr:colOff>317500</xdr:colOff>
      <xdr:row>91</xdr:row>
      <xdr:rowOff>127000</xdr:rowOff>
    </xdr:to>
    <xdr:sp macro="" textlink="">
      <xdr:nvSpPr>
        <xdr:cNvPr id="5921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6645F5B1-79BB-7AD9-DFF0-93491ADA48B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303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90</xdr:row>
      <xdr:rowOff>0</xdr:rowOff>
    </xdr:from>
    <xdr:to>
      <xdr:col>13</xdr:col>
      <xdr:colOff>317500</xdr:colOff>
      <xdr:row>91</xdr:row>
      <xdr:rowOff>127000</xdr:rowOff>
    </xdr:to>
    <xdr:sp macro="" textlink="">
      <xdr:nvSpPr>
        <xdr:cNvPr id="5921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C2C31C50-B858-F9EF-BAF7-EC776E536F2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303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90</xdr:row>
      <xdr:rowOff>0</xdr:rowOff>
    </xdr:from>
    <xdr:to>
      <xdr:col>13</xdr:col>
      <xdr:colOff>317500</xdr:colOff>
      <xdr:row>91</xdr:row>
      <xdr:rowOff>127000</xdr:rowOff>
    </xdr:to>
    <xdr:sp macro="" textlink="">
      <xdr:nvSpPr>
        <xdr:cNvPr id="5921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EE4F65CF-DCD8-8C51-F8B3-257ADCDA264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303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90</xdr:row>
      <xdr:rowOff>0</xdr:rowOff>
    </xdr:from>
    <xdr:to>
      <xdr:col>13</xdr:col>
      <xdr:colOff>317500</xdr:colOff>
      <xdr:row>91</xdr:row>
      <xdr:rowOff>127000</xdr:rowOff>
    </xdr:to>
    <xdr:sp macro="" textlink="">
      <xdr:nvSpPr>
        <xdr:cNvPr id="5921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FFEDAFF6-18DF-638F-B733-830E6EA23F9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303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90</xdr:row>
      <xdr:rowOff>0</xdr:rowOff>
    </xdr:from>
    <xdr:to>
      <xdr:col>13</xdr:col>
      <xdr:colOff>317500</xdr:colOff>
      <xdr:row>91</xdr:row>
      <xdr:rowOff>127000</xdr:rowOff>
    </xdr:to>
    <xdr:sp macro="" textlink="">
      <xdr:nvSpPr>
        <xdr:cNvPr id="5921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34124B86-E899-E442-C3A0-A14D205A086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303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90</xdr:row>
      <xdr:rowOff>0</xdr:rowOff>
    </xdr:from>
    <xdr:to>
      <xdr:col>13</xdr:col>
      <xdr:colOff>317500</xdr:colOff>
      <xdr:row>91</xdr:row>
      <xdr:rowOff>127000</xdr:rowOff>
    </xdr:to>
    <xdr:sp macro="" textlink="">
      <xdr:nvSpPr>
        <xdr:cNvPr id="5921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B66077E4-66A0-3016-0F28-D69419AC438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303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90</xdr:row>
      <xdr:rowOff>0</xdr:rowOff>
    </xdr:from>
    <xdr:to>
      <xdr:col>13</xdr:col>
      <xdr:colOff>317500</xdr:colOff>
      <xdr:row>91</xdr:row>
      <xdr:rowOff>127000</xdr:rowOff>
    </xdr:to>
    <xdr:sp macro="" textlink="">
      <xdr:nvSpPr>
        <xdr:cNvPr id="5921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45DA6147-3C2E-7253-95BF-68FE0D3AA2E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303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90</xdr:row>
      <xdr:rowOff>0</xdr:rowOff>
    </xdr:from>
    <xdr:to>
      <xdr:col>13</xdr:col>
      <xdr:colOff>317500</xdr:colOff>
      <xdr:row>91</xdr:row>
      <xdr:rowOff>127000</xdr:rowOff>
    </xdr:to>
    <xdr:sp macro="" textlink="">
      <xdr:nvSpPr>
        <xdr:cNvPr id="5922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BB67C529-1B8A-6346-B4A3-32D6068FA5B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303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90</xdr:row>
      <xdr:rowOff>0</xdr:rowOff>
    </xdr:from>
    <xdr:to>
      <xdr:col>13</xdr:col>
      <xdr:colOff>317500</xdr:colOff>
      <xdr:row>91</xdr:row>
      <xdr:rowOff>127000</xdr:rowOff>
    </xdr:to>
    <xdr:sp macro="" textlink="">
      <xdr:nvSpPr>
        <xdr:cNvPr id="5922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1C066AE9-6E21-DD50-A491-557F33F7F31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303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90</xdr:row>
      <xdr:rowOff>0</xdr:rowOff>
    </xdr:from>
    <xdr:to>
      <xdr:col>13</xdr:col>
      <xdr:colOff>317500</xdr:colOff>
      <xdr:row>91</xdr:row>
      <xdr:rowOff>127000</xdr:rowOff>
    </xdr:to>
    <xdr:sp macro="" textlink="">
      <xdr:nvSpPr>
        <xdr:cNvPr id="5922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2FD1D311-BB96-44B4-6937-6F81D84B539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303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90</xdr:row>
      <xdr:rowOff>0</xdr:rowOff>
    </xdr:from>
    <xdr:to>
      <xdr:col>13</xdr:col>
      <xdr:colOff>317500</xdr:colOff>
      <xdr:row>91</xdr:row>
      <xdr:rowOff>127000</xdr:rowOff>
    </xdr:to>
    <xdr:sp macro="" textlink="">
      <xdr:nvSpPr>
        <xdr:cNvPr id="5922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BE47DBD9-97D1-CD68-92CB-26E7FF0F671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303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90</xdr:row>
      <xdr:rowOff>0</xdr:rowOff>
    </xdr:from>
    <xdr:to>
      <xdr:col>13</xdr:col>
      <xdr:colOff>317500</xdr:colOff>
      <xdr:row>91</xdr:row>
      <xdr:rowOff>127000</xdr:rowOff>
    </xdr:to>
    <xdr:sp macro="" textlink="">
      <xdr:nvSpPr>
        <xdr:cNvPr id="5922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AE394E68-26AB-7A79-330D-2568374D9CD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303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90</xdr:row>
      <xdr:rowOff>0</xdr:rowOff>
    </xdr:from>
    <xdr:to>
      <xdr:col>13</xdr:col>
      <xdr:colOff>317500</xdr:colOff>
      <xdr:row>91</xdr:row>
      <xdr:rowOff>127000</xdr:rowOff>
    </xdr:to>
    <xdr:sp macro="" textlink="">
      <xdr:nvSpPr>
        <xdr:cNvPr id="5922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D7B2812B-747E-E676-467D-B2B6DF6D293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303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90</xdr:row>
      <xdr:rowOff>0</xdr:rowOff>
    </xdr:from>
    <xdr:to>
      <xdr:col>13</xdr:col>
      <xdr:colOff>317500</xdr:colOff>
      <xdr:row>91</xdr:row>
      <xdr:rowOff>127000</xdr:rowOff>
    </xdr:to>
    <xdr:sp macro="" textlink="">
      <xdr:nvSpPr>
        <xdr:cNvPr id="5922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ACAB2056-4B94-3481-3798-D16AA984877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303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90</xdr:row>
      <xdr:rowOff>0</xdr:rowOff>
    </xdr:from>
    <xdr:to>
      <xdr:col>13</xdr:col>
      <xdr:colOff>317500</xdr:colOff>
      <xdr:row>91</xdr:row>
      <xdr:rowOff>127000</xdr:rowOff>
    </xdr:to>
    <xdr:sp macro="" textlink="">
      <xdr:nvSpPr>
        <xdr:cNvPr id="5922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7D40E3A0-4AD8-3899-C343-D90032A8DB4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303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90</xdr:row>
      <xdr:rowOff>0</xdr:rowOff>
    </xdr:from>
    <xdr:to>
      <xdr:col>13</xdr:col>
      <xdr:colOff>317500</xdr:colOff>
      <xdr:row>91</xdr:row>
      <xdr:rowOff>127000</xdr:rowOff>
    </xdr:to>
    <xdr:sp macro="" textlink="">
      <xdr:nvSpPr>
        <xdr:cNvPr id="5922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645D0090-B508-9BD9-B160-CBD2B1AEE1E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3037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91</xdr:row>
      <xdr:rowOff>0</xdr:rowOff>
    </xdr:from>
    <xdr:to>
      <xdr:col>13</xdr:col>
      <xdr:colOff>317500</xdr:colOff>
      <xdr:row>92</xdr:row>
      <xdr:rowOff>127000</xdr:rowOff>
    </xdr:to>
    <xdr:sp macro="" textlink="">
      <xdr:nvSpPr>
        <xdr:cNvPr id="5922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56B83CDF-578D-32D6-3FE4-79471B63FAC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487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91</xdr:row>
      <xdr:rowOff>0</xdr:rowOff>
    </xdr:from>
    <xdr:to>
      <xdr:col>13</xdr:col>
      <xdr:colOff>317500</xdr:colOff>
      <xdr:row>92</xdr:row>
      <xdr:rowOff>127000</xdr:rowOff>
    </xdr:to>
    <xdr:sp macro="" textlink="">
      <xdr:nvSpPr>
        <xdr:cNvPr id="5923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615DEF79-63D3-0761-9AA8-2C924677124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487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91</xdr:row>
      <xdr:rowOff>0</xdr:rowOff>
    </xdr:from>
    <xdr:to>
      <xdr:col>13</xdr:col>
      <xdr:colOff>317500</xdr:colOff>
      <xdr:row>92</xdr:row>
      <xdr:rowOff>127000</xdr:rowOff>
    </xdr:to>
    <xdr:sp macro="" textlink="">
      <xdr:nvSpPr>
        <xdr:cNvPr id="5923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089A2AC9-4CDB-3EEE-BA17-090634A1D9E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487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91</xdr:row>
      <xdr:rowOff>0</xdr:rowOff>
    </xdr:from>
    <xdr:to>
      <xdr:col>13</xdr:col>
      <xdr:colOff>317500</xdr:colOff>
      <xdr:row>92</xdr:row>
      <xdr:rowOff>127000</xdr:rowOff>
    </xdr:to>
    <xdr:sp macro="" textlink="">
      <xdr:nvSpPr>
        <xdr:cNvPr id="5923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988748D4-CF94-A8FF-8D5E-AF67EAF8EEA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487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91</xdr:row>
      <xdr:rowOff>0</xdr:rowOff>
    </xdr:from>
    <xdr:to>
      <xdr:col>13</xdr:col>
      <xdr:colOff>317500</xdr:colOff>
      <xdr:row>92</xdr:row>
      <xdr:rowOff>127000</xdr:rowOff>
    </xdr:to>
    <xdr:sp macro="" textlink="">
      <xdr:nvSpPr>
        <xdr:cNvPr id="5923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290080C5-2FBB-5D41-6442-02373B4C9E7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487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91</xdr:row>
      <xdr:rowOff>0</xdr:rowOff>
    </xdr:from>
    <xdr:to>
      <xdr:col>13</xdr:col>
      <xdr:colOff>317500</xdr:colOff>
      <xdr:row>92</xdr:row>
      <xdr:rowOff>127000</xdr:rowOff>
    </xdr:to>
    <xdr:sp macro="" textlink="">
      <xdr:nvSpPr>
        <xdr:cNvPr id="5923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C7BB3654-4D70-86A9-81E7-161C296BCA5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487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91</xdr:row>
      <xdr:rowOff>0</xdr:rowOff>
    </xdr:from>
    <xdr:to>
      <xdr:col>13</xdr:col>
      <xdr:colOff>317500</xdr:colOff>
      <xdr:row>92</xdr:row>
      <xdr:rowOff>127000</xdr:rowOff>
    </xdr:to>
    <xdr:sp macro="" textlink="">
      <xdr:nvSpPr>
        <xdr:cNvPr id="5923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F8AFB8A0-6362-0BF3-3389-837242D970A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487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91</xdr:row>
      <xdr:rowOff>0</xdr:rowOff>
    </xdr:from>
    <xdr:to>
      <xdr:col>13</xdr:col>
      <xdr:colOff>317500</xdr:colOff>
      <xdr:row>92</xdr:row>
      <xdr:rowOff>127000</xdr:rowOff>
    </xdr:to>
    <xdr:sp macro="" textlink="">
      <xdr:nvSpPr>
        <xdr:cNvPr id="5923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D3750621-8224-96DC-B7EC-64180EB9F01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487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91</xdr:row>
      <xdr:rowOff>0</xdr:rowOff>
    </xdr:from>
    <xdr:to>
      <xdr:col>13</xdr:col>
      <xdr:colOff>317500</xdr:colOff>
      <xdr:row>92</xdr:row>
      <xdr:rowOff>127000</xdr:rowOff>
    </xdr:to>
    <xdr:sp macro="" textlink="">
      <xdr:nvSpPr>
        <xdr:cNvPr id="5923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D9111502-6F8A-6E96-321F-F6C3AA63E83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487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91</xdr:row>
      <xdr:rowOff>0</xdr:rowOff>
    </xdr:from>
    <xdr:to>
      <xdr:col>13</xdr:col>
      <xdr:colOff>317500</xdr:colOff>
      <xdr:row>92</xdr:row>
      <xdr:rowOff>127000</xdr:rowOff>
    </xdr:to>
    <xdr:sp macro="" textlink="">
      <xdr:nvSpPr>
        <xdr:cNvPr id="5923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36831387-6AC0-40BD-2B29-A5AB202624C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487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91</xdr:row>
      <xdr:rowOff>0</xdr:rowOff>
    </xdr:from>
    <xdr:to>
      <xdr:col>13</xdr:col>
      <xdr:colOff>317500</xdr:colOff>
      <xdr:row>92</xdr:row>
      <xdr:rowOff>127000</xdr:rowOff>
    </xdr:to>
    <xdr:sp macro="" textlink="">
      <xdr:nvSpPr>
        <xdr:cNvPr id="5923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C00AA718-E3FF-89DF-846C-4A1C6A63AEC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487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91</xdr:row>
      <xdr:rowOff>0</xdr:rowOff>
    </xdr:from>
    <xdr:to>
      <xdr:col>13</xdr:col>
      <xdr:colOff>317500</xdr:colOff>
      <xdr:row>92</xdr:row>
      <xdr:rowOff>127000</xdr:rowOff>
    </xdr:to>
    <xdr:sp macro="" textlink="">
      <xdr:nvSpPr>
        <xdr:cNvPr id="5924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4FEFD597-3FC3-44F5-9DAC-949790AC0BF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487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91</xdr:row>
      <xdr:rowOff>0</xdr:rowOff>
    </xdr:from>
    <xdr:to>
      <xdr:col>13</xdr:col>
      <xdr:colOff>317500</xdr:colOff>
      <xdr:row>92</xdr:row>
      <xdr:rowOff>127000</xdr:rowOff>
    </xdr:to>
    <xdr:sp macro="" textlink="">
      <xdr:nvSpPr>
        <xdr:cNvPr id="5924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5D12417C-3849-9783-332A-5F74A027A31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487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91</xdr:row>
      <xdr:rowOff>0</xdr:rowOff>
    </xdr:from>
    <xdr:to>
      <xdr:col>13</xdr:col>
      <xdr:colOff>317500</xdr:colOff>
      <xdr:row>92</xdr:row>
      <xdr:rowOff>127000</xdr:rowOff>
    </xdr:to>
    <xdr:sp macro="" textlink="">
      <xdr:nvSpPr>
        <xdr:cNvPr id="5924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69E534B2-7171-EEF4-122B-45F4793E92B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487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91</xdr:row>
      <xdr:rowOff>0</xdr:rowOff>
    </xdr:from>
    <xdr:to>
      <xdr:col>13</xdr:col>
      <xdr:colOff>317500</xdr:colOff>
      <xdr:row>92</xdr:row>
      <xdr:rowOff>127000</xdr:rowOff>
    </xdr:to>
    <xdr:sp macro="" textlink="">
      <xdr:nvSpPr>
        <xdr:cNvPr id="5924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AAC3E79E-4A76-5362-F887-9B665170383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487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91</xdr:row>
      <xdr:rowOff>0</xdr:rowOff>
    </xdr:from>
    <xdr:to>
      <xdr:col>13</xdr:col>
      <xdr:colOff>317500</xdr:colOff>
      <xdr:row>92</xdr:row>
      <xdr:rowOff>127000</xdr:rowOff>
    </xdr:to>
    <xdr:sp macro="" textlink="">
      <xdr:nvSpPr>
        <xdr:cNvPr id="5924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AA75E675-1517-542B-D02C-AD212FEDCEB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487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91</xdr:row>
      <xdr:rowOff>0</xdr:rowOff>
    </xdr:from>
    <xdr:to>
      <xdr:col>13</xdr:col>
      <xdr:colOff>317500</xdr:colOff>
      <xdr:row>92</xdr:row>
      <xdr:rowOff>127000</xdr:rowOff>
    </xdr:to>
    <xdr:sp macro="" textlink="">
      <xdr:nvSpPr>
        <xdr:cNvPr id="5924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F3689E39-3505-BBE0-6282-25C6D51584C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487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91</xdr:row>
      <xdr:rowOff>0</xdr:rowOff>
    </xdr:from>
    <xdr:to>
      <xdr:col>13</xdr:col>
      <xdr:colOff>317500</xdr:colOff>
      <xdr:row>92</xdr:row>
      <xdr:rowOff>127000</xdr:rowOff>
    </xdr:to>
    <xdr:sp macro="" textlink="">
      <xdr:nvSpPr>
        <xdr:cNvPr id="5924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9615E246-5456-2861-47D4-0261272C99E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487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91</xdr:row>
      <xdr:rowOff>0</xdr:rowOff>
    </xdr:from>
    <xdr:to>
      <xdr:col>13</xdr:col>
      <xdr:colOff>317500</xdr:colOff>
      <xdr:row>92</xdr:row>
      <xdr:rowOff>127000</xdr:rowOff>
    </xdr:to>
    <xdr:sp macro="" textlink="">
      <xdr:nvSpPr>
        <xdr:cNvPr id="5924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0AD1794F-9AEA-7CD2-B476-BA1FE53DCE9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487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91</xdr:row>
      <xdr:rowOff>0</xdr:rowOff>
    </xdr:from>
    <xdr:to>
      <xdr:col>13</xdr:col>
      <xdr:colOff>317500</xdr:colOff>
      <xdr:row>92</xdr:row>
      <xdr:rowOff>127000</xdr:rowOff>
    </xdr:to>
    <xdr:sp macro="" textlink="">
      <xdr:nvSpPr>
        <xdr:cNvPr id="5924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2483D855-33DE-5A40-F07B-A096911A903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487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91</xdr:row>
      <xdr:rowOff>0</xdr:rowOff>
    </xdr:from>
    <xdr:to>
      <xdr:col>13</xdr:col>
      <xdr:colOff>317500</xdr:colOff>
      <xdr:row>92</xdr:row>
      <xdr:rowOff>127000</xdr:rowOff>
    </xdr:to>
    <xdr:sp macro="" textlink="">
      <xdr:nvSpPr>
        <xdr:cNvPr id="5924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F0F134E7-B44D-E89B-37B5-959688D4FFE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487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91</xdr:row>
      <xdr:rowOff>0</xdr:rowOff>
    </xdr:from>
    <xdr:to>
      <xdr:col>13</xdr:col>
      <xdr:colOff>317500</xdr:colOff>
      <xdr:row>92</xdr:row>
      <xdr:rowOff>127000</xdr:rowOff>
    </xdr:to>
    <xdr:sp macro="" textlink="">
      <xdr:nvSpPr>
        <xdr:cNvPr id="5925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2D877C58-7F85-A1EA-DCB5-7A2EA7277B3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487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91</xdr:row>
      <xdr:rowOff>0</xdr:rowOff>
    </xdr:from>
    <xdr:to>
      <xdr:col>13</xdr:col>
      <xdr:colOff>317500</xdr:colOff>
      <xdr:row>92</xdr:row>
      <xdr:rowOff>127000</xdr:rowOff>
    </xdr:to>
    <xdr:sp macro="" textlink="">
      <xdr:nvSpPr>
        <xdr:cNvPr id="5925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E7859E87-E5FD-0A35-CDFE-9B63D566773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487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91</xdr:row>
      <xdr:rowOff>0</xdr:rowOff>
    </xdr:from>
    <xdr:to>
      <xdr:col>13</xdr:col>
      <xdr:colOff>317500</xdr:colOff>
      <xdr:row>92</xdr:row>
      <xdr:rowOff>127000</xdr:rowOff>
    </xdr:to>
    <xdr:sp macro="" textlink="">
      <xdr:nvSpPr>
        <xdr:cNvPr id="5925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EC7105B8-73A7-0102-4978-10DC1FA2929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487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92</xdr:row>
      <xdr:rowOff>0</xdr:rowOff>
    </xdr:from>
    <xdr:to>
      <xdr:col>13</xdr:col>
      <xdr:colOff>317500</xdr:colOff>
      <xdr:row>93</xdr:row>
      <xdr:rowOff>120650</xdr:rowOff>
    </xdr:to>
    <xdr:sp macro="" textlink="">
      <xdr:nvSpPr>
        <xdr:cNvPr id="5925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F91B4005-FAF2-E6A4-3474-E26810FEBDF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672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92</xdr:row>
      <xdr:rowOff>0</xdr:rowOff>
    </xdr:from>
    <xdr:to>
      <xdr:col>13</xdr:col>
      <xdr:colOff>317500</xdr:colOff>
      <xdr:row>93</xdr:row>
      <xdr:rowOff>120650</xdr:rowOff>
    </xdr:to>
    <xdr:sp macro="" textlink="">
      <xdr:nvSpPr>
        <xdr:cNvPr id="5925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9FAAC93C-5139-D25E-1144-5BDDA401F46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672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92</xdr:row>
      <xdr:rowOff>0</xdr:rowOff>
    </xdr:from>
    <xdr:to>
      <xdr:col>13</xdr:col>
      <xdr:colOff>317500</xdr:colOff>
      <xdr:row>93</xdr:row>
      <xdr:rowOff>120650</xdr:rowOff>
    </xdr:to>
    <xdr:sp macro="" textlink="">
      <xdr:nvSpPr>
        <xdr:cNvPr id="5925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B44B630A-6A0C-1103-04F5-37FE3E115E6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672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92</xdr:row>
      <xdr:rowOff>0</xdr:rowOff>
    </xdr:from>
    <xdr:to>
      <xdr:col>13</xdr:col>
      <xdr:colOff>317500</xdr:colOff>
      <xdr:row>93</xdr:row>
      <xdr:rowOff>120650</xdr:rowOff>
    </xdr:to>
    <xdr:sp macro="" textlink="">
      <xdr:nvSpPr>
        <xdr:cNvPr id="5925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B145105B-7BDB-F2F9-A8FD-86E323475F5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672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92</xdr:row>
      <xdr:rowOff>0</xdr:rowOff>
    </xdr:from>
    <xdr:to>
      <xdr:col>13</xdr:col>
      <xdr:colOff>317500</xdr:colOff>
      <xdr:row>93</xdr:row>
      <xdr:rowOff>120650</xdr:rowOff>
    </xdr:to>
    <xdr:sp macro="" textlink="">
      <xdr:nvSpPr>
        <xdr:cNvPr id="5925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621B8FD6-14FA-B13F-8C31-E40045B8657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672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92</xdr:row>
      <xdr:rowOff>0</xdr:rowOff>
    </xdr:from>
    <xdr:to>
      <xdr:col>13</xdr:col>
      <xdr:colOff>317500</xdr:colOff>
      <xdr:row>93</xdr:row>
      <xdr:rowOff>120650</xdr:rowOff>
    </xdr:to>
    <xdr:sp macro="" textlink="">
      <xdr:nvSpPr>
        <xdr:cNvPr id="5925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A33D8733-CA38-9B65-8846-1C585C6C96E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672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92</xdr:row>
      <xdr:rowOff>0</xdr:rowOff>
    </xdr:from>
    <xdr:to>
      <xdr:col>13</xdr:col>
      <xdr:colOff>317500</xdr:colOff>
      <xdr:row>93</xdr:row>
      <xdr:rowOff>120650</xdr:rowOff>
    </xdr:to>
    <xdr:sp macro="" textlink="">
      <xdr:nvSpPr>
        <xdr:cNvPr id="5925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09B52502-3D53-AB0D-3C5D-7429A7FFEDB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672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92</xdr:row>
      <xdr:rowOff>0</xdr:rowOff>
    </xdr:from>
    <xdr:to>
      <xdr:col>13</xdr:col>
      <xdr:colOff>317500</xdr:colOff>
      <xdr:row>93</xdr:row>
      <xdr:rowOff>120650</xdr:rowOff>
    </xdr:to>
    <xdr:sp macro="" textlink="">
      <xdr:nvSpPr>
        <xdr:cNvPr id="5926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D9FADC81-B92E-6062-C699-A9394BBBA4D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672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92</xdr:row>
      <xdr:rowOff>0</xdr:rowOff>
    </xdr:from>
    <xdr:to>
      <xdr:col>13</xdr:col>
      <xdr:colOff>317500</xdr:colOff>
      <xdr:row>93</xdr:row>
      <xdr:rowOff>120650</xdr:rowOff>
    </xdr:to>
    <xdr:sp macro="" textlink="">
      <xdr:nvSpPr>
        <xdr:cNvPr id="5926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03D0D5D7-2D67-A7B6-466C-59070B5EE12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672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92</xdr:row>
      <xdr:rowOff>0</xdr:rowOff>
    </xdr:from>
    <xdr:to>
      <xdr:col>13</xdr:col>
      <xdr:colOff>317500</xdr:colOff>
      <xdr:row>93</xdr:row>
      <xdr:rowOff>120650</xdr:rowOff>
    </xdr:to>
    <xdr:sp macro="" textlink="">
      <xdr:nvSpPr>
        <xdr:cNvPr id="5926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CFBB9BDC-F389-3219-8272-3817400FF20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672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92</xdr:row>
      <xdr:rowOff>0</xdr:rowOff>
    </xdr:from>
    <xdr:to>
      <xdr:col>13</xdr:col>
      <xdr:colOff>317500</xdr:colOff>
      <xdr:row>93</xdr:row>
      <xdr:rowOff>120650</xdr:rowOff>
    </xdr:to>
    <xdr:sp macro="" textlink="">
      <xdr:nvSpPr>
        <xdr:cNvPr id="5926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7F7798C1-0617-CACB-0AB6-A786E4F0358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672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92</xdr:row>
      <xdr:rowOff>0</xdr:rowOff>
    </xdr:from>
    <xdr:to>
      <xdr:col>13</xdr:col>
      <xdr:colOff>317500</xdr:colOff>
      <xdr:row>93</xdr:row>
      <xdr:rowOff>120650</xdr:rowOff>
    </xdr:to>
    <xdr:sp macro="" textlink="">
      <xdr:nvSpPr>
        <xdr:cNvPr id="5926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3B390EE5-AEBD-DF7A-2972-CAA7E76568A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672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92</xdr:row>
      <xdr:rowOff>0</xdr:rowOff>
    </xdr:from>
    <xdr:to>
      <xdr:col>13</xdr:col>
      <xdr:colOff>317500</xdr:colOff>
      <xdr:row>93</xdr:row>
      <xdr:rowOff>120650</xdr:rowOff>
    </xdr:to>
    <xdr:sp macro="" textlink="">
      <xdr:nvSpPr>
        <xdr:cNvPr id="5926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1B3A1F59-B681-50DE-7303-7541CF78869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672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92</xdr:row>
      <xdr:rowOff>0</xdr:rowOff>
    </xdr:from>
    <xdr:to>
      <xdr:col>13</xdr:col>
      <xdr:colOff>317500</xdr:colOff>
      <xdr:row>93</xdr:row>
      <xdr:rowOff>120650</xdr:rowOff>
    </xdr:to>
    <xdr:sp macro="" textlink="">
      <xdr:nvSpPr>
        <xdr:cNvPr id="5926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784A23F3-30F6-1930-42D9-4E7EDF2997F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672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92</xdr:row>
      <xdr:rowOff>0</xdr:rowOff>
    </xdr:from>
    <xdr:to>
      <xdr:col>13</xdr:col>
      <xdr:colOff>317500</xdr:colOff>
      <xdr:row>93</xdr:row>
      <xdr:rowOff>120650</xdr:rowOff>
    </xdr:to>
    <xdr:sp macro="" textlink="">
      <xdr:nvSpPr>
        <xdr:cNvPr id="5926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795B9914-BA46-C403-41FC-F123F33EF95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672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92</xdr:row>
      <xdr:rowOff>0</xdr:rowOff>
    </xdr:from>
    <xdr:to>
      <xdr:col>13</xdr:col>
      <xdr:colOff>317500</xdr:colOff>
      <xdr:row>93</xdr:row>
      <xdr:rowOff>120650</xdr:rowOff>
    </xdr:to>
    <xdr:sp macro="" textlink="">
      <xdr:nvSpPr>
        <xdr:cNvPr id="5926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10DFCCA0-3548-7071-A119-D8B9F28D1F6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672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92</xdr:row>
      <xdr:rowOff>0</xdr:rowOff>
    </xdr:from>
    <xdr:to>
      <xdr:col>13</xdr:col>
      <xdr:colOff>317500</xdr:colOff>
      <xdr:row>93</xdr:row>
      <xdr:rowOff>120650</xdr:rowOff>
    </xdr:to>
    <xdr:sp macro="" textlink="">
      <xdr:nvSpPr>
        <xdr:cNvPr id="5926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D68E6160-2322-A320-0B7D-C8EC1A17331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672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92</xdr:row>
      <xdr:rowOff>0</xdr:rowOff>
    </xdr:from>
    <xdr:to>
      <xdr:col>13</xdr:col>
      <xdr:colOff>317500</xdr:colOff>
      <xdr:row>93</xdr:row>
      <xdr:rowOff>120650</xdr:rowOff>
    </xdr:to>
    <xdr:sp macro="" textlink="">
      <xdr:nvSpPr>
        <xdr:cNvPr id="5927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DD1E863E-9BF9-6E0F-8F72-D45B43964C9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672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92</xdr:row>
      <xdr:rowOff>0</xdr:rowOff>
    </xdr:from>
    <xdr:to>
      <xdr:col>13</xdr:col>
      <xdr:colOff>317500</xdr:colOff>
      <xdr:row>93</xdr:row>
      <xdr:rowOff>120650</xdr:rowOff>
    </xdr:to>
    <xdr:sp macro="" textlink="">
      <xdr:nvSpPr>
        <xdr:cNvPr id="5927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76013186-01F5-CEE8-D0F4-E02C62816BA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672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92</xdr:row>
      <xdr:rowOff>0</xdr:rowOff>
    </xdr:from>
    <xdr:to>
      <xdr:col>13</xdr:col>
      <xdr:colOff>317500</xdr:colOff>
      <xdr:row>93</xdr:row>
      <xdr:rowOff>120650</xdr:rowOff>
    </xdr:to>
    <xdr:sp macro="" textlink="">
      <xdr:nvSpPr>
        <xdr:cNvPr id="5927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30935C44-A449-E4BC-E0DC-6F9F0CD7C5C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672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61</xdr:row>
      <xdr:rowOff>0</xdr:rowOff>
    </xdr:from>
    <xdr:to>
      <xdr:col>13</xdr:col>
      <xdr:colOff>317500</xdr:colOff>
      <xdr:row>62</xdr:row>
      <xdr:rowOff>127000</xdr:rowOff>
    </xdr:to>
    <xdr:sp macro="" textlink="">
      <xdr:nvSpPr>
        <xdr:cNvPr id="5927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01500178-CFD7-64DD-FB6F-D90F92E116A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963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61</xdr:row>
      <xdr:rowOff>0</xdr:rowOff>
    </xdr:from>
    <xdr:to>
      <xdr:col>13</xdr:col>
      <xdr:colOff>317500</xdr:colOff>
      <xdr:row>62</xdr:row>
      <xdr:rowOff>127000</xdr:rowOff>
    </xdr:to>
    <xdr:sp macro="" textlink="">
      <xdr:nvSpPr>
        <xdr:cNvPr id="5927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B859847C-11A5-49C4-4E05-F628FD1045D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963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61</xdr:row>
      <xdr:rowOff>0</xdr:rowOff>
    </xdr:from>
    <xdr:to>
      <xdr:col>13</xdr:col>
      <xdr:colOff>317500</xdr:colOff>
      <xdr:row>62</xdr:row>
      <xdr:rowOff>127000</xdr:rowOff>
    </xdr:to>
    <xdr:sp macro="" textlink="">
      <xdr:nvSpPr>
        <xdr:cNvPr id="5927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B97E13B4-95F4-CE48-E743-A8FFDF629A4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963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61</xdr:row>
      <xdr:rowOff>0</xdr:rowOff>
    </xdr:from>
    <xdr:to>
      <xdr:col>13</xdr:col>
      <xdr:colOff>317500</xdr:colOff>
      <xdr:row>62</xdr:row>
      <xdr:rowOff>127000</xdr:rowOff>
    </xdr:to>
    <xdr:sp macro="" textlink="">
      <xdr:nvSpPr>
        <xdr:cNvPr id="5927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67259900-87E9-D038-F253-2E4CEB88DA8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963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61</xdr:row>
      <xdr:rowOff>0</xdr:rowOff>
    </xdr:from>
    <xdr:to>
      <xdr:col>13</xdr:col>
      <xdr:colOff>317500</xdr:colOff>
      <xdr:row>62</xdr:row>
      <xdr:rowOff>127000</xdr:rowOff>
    </xdr:to>
    <xdr:sp macro="" textlink="">
      <xdr:nvSpPr>
        <xdr:cNvPr id="5927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5290C696-EBB5-C1E2-A04D-E3AACCB9C13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963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61</xdr:row>
      <xdr:rowOff>0</xdr:rowOff>
    </xdr:from>
    <xdr:to>
      <xdr:col>13</xdr:col>
      <xdr:colOff>317500</xdr:colOff>
      <xdr:row>62</xdr:row>
      <xdr:rowOff>127000</xdr:rowOff>
    </xdr:to>
    <xdr:sp macro="" textlink="">
      <xdr:nvSpPr>
        <xdr:cNvPr id="5927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865AA2C8-9DE6-E4AF-9059-3BCA4F5C088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963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61</xdr:row>
      <xdr:rowOff>0</xdr:rowOff>
    </xdr:from>
    <xdr:to>
      <xdr:col>13</xdr:col>
      <xdr:colOff>317500</xdr:colOff>
      <xdr:row>62</xdr:row>
      <xdr:rowOff>127000</xdr:rowOff>
    </xdr:to>
    <xdr:sp macro="" textlink="">
      <xdr:nvSpPr>
        <xdr:cNvPr id="5927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C376E23B-AE7B-AC68-D937-889A777346B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963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61</xdr:row>
      <xdr:rowOff>0</xdr:rowOff>
    </xdr:from>
    <xdr:to>
      <xdr:col>13</xdr:col>
      <xdr:colOff>317500</xdr:colOff>
      <xdr:row>62</xdr:row>
      <xdr:rowOff>127000</xdr:rowOff>
    </xdr:to>
    <xdr:sp macro="" textlink="">
      <xdr:nvSpPr>
        <xdr:cNvPr id="5928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B78D8485-CD40-6FC2-3E97-CF04C3827C5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963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61</xdr:row>
      <xdr:rowOff>0</xdr:rowOff>
    </xdr:from>
    <xdr:to>
      <xdr:col>13</xdr:col>
      <xdr:colOff>317500</xdr:colOff>
      <xdr:row>62</xdr:row>
      <xdr:rowOff>127000</xdr:rowOff>
    </xdr:to>
    <xdr:sp macro="" textlink="">
      <xdr:nvSpPr>
        <xdr:cNvPr id="5928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95561C5B-7CFB-9E5C-E410-6A32A227FA4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963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61</xdr:row>
      <xdr:rowOff>0</xdr:rowOff>
    </xdr:from>
    <xdr:to>
      <xdr:col>13</xdr:col>
      <xdr:colOff>317500</xdr:colOff>
      <xdr:row>62</xdr:row>
      <xdr:rowOff>127000</xdr:rowOff>
    </xdr:to>
    <xdr:sp macro="" textlink="">
      <xdr:nvSpPr>
        <xdr:cNvPr id="5928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2BB0381D-4FCB-2FC7-8D59-7966A1EA23A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963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61</xdr:row>
      <xdr:rowOff>0</xdr:rowOff>
    </xdr:from>
    <xdr:to>
      <xdr:col>13</xdr:col>
      <xdr:colOff>317500</xdr:colOff>
      <xdr:row>62</xdr:row>
      <xdr:rowOff>127000</xdr:rowOff>
    </xdr:to>
    <xdr:sp macro="" textlink="">
      <xdr:nvSpPr>
        <xdr:cNvPr id="5928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B9981611-0DD1-C7AA-8387-984149BDC6D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963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61</xdr:row>
      <xdr:rowOff>0</xdr:rowOff>
    </xdr:from>
    <xdr:to>
      <xdr:col>13</xdr:col>
      <xdr:colOff>317500</xdr:colOff>
      <xdr:row>62</xdr:row>
      <xdr:rowOff>127000</xdr:rowOff>
    </xdr:to>
    <xdr:sp macro="" textlink="">
      <xdr:nvSpPr>
        <xdr:cNvPr id="5928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AFF0C2A8-BFDB-47FF-5240-3EB6E47137F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963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61</xdr:row>
      <xdr:rowOff>0</xdr:rowOff>
    </xdr:from>
    <xdr:to>
      <xdr:col>13</xdr:col>
      <xdr:colOff>317500</xdr:colOff>
      <xdr:row>62</xdr:row>
      <xdr:rowOff>127000</xdr:rowOff>
    </xdr:to>
    <xdr:sp macro="" textlink="">
      <xdr:nvSpPr>
        <xdr:cNvPr id="5928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B7B9120D-BFCC-1736-F615-FBD0079AAA2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963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61</xdr:row>
      <xdr:rowOff>0</xdr:rowOff>
    </xdr:from>
    <xdr:to>
      <xdr:col>13</xdr:col>
      <xdr:colOff>317500</xdr:colOff>
      <xdr:row>62</xdr:row>
      <xdr:rowOff>127000</xdr:rowOff>
    </xdr:to>
    <xdr:sp macro="" textlink="">
      <xdr:nvSpPr>
        <xdr:cNvPr id="5928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8C061776-57FD-3CD3-F50E-9DC715B0054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963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61</xdr:row>
      <xdr:rowOff>0</xdr:rowOff>
    </xdr:from>
    <xdr:to>
      <xdr:col>13</xdr:col>
      <xdr:colOff>317500</xdr:colOff>
      <xdr:row>62</xdr:row>
      <xdr:rowOff>127000</xdr:rowOff>
    </xdr:to>
    <xdr:sp macro="" textlink="">
      <xdr:nvSpPr>
        <xdr:cNvPr id="5928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566F0021-C499-C6BB-1CB0-3AC89CD15F4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963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61</xdr:row>
      <xdr:rowOff>0</xdr:rowOff>
    </xdr:from>
    <xdr:to>
      <xdr:col>13</xdr:col>
      <xdr:colOff>317500</xdr:colOff>
      <xdr:row>62</xdr:row>
      <xdr:rowOff>127000</xdr:rowOff>
    </xdr:to>
    <xdr:sp macro="" textlink="">
      <xdr:nvSpPr>
        <xdr:cNvPr id="5928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E1F6B12E-EB1B-9A6C-2E52-5320D9CC0D8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963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61</xdr:row>
      <xdr:rowOff>0</xdr:rowOff>
    </xdr:from>
    <xdr:to>
      <xdr:col>13</xdr:col>
      <xdr:colOff>317500</xdr:colOff>
      <xdr:row>62</xdr:row>
      <xdr:rowOff>127000</xdr:rowOff>
    </xdr:to>
    <xdr:sp macro="" textlink="">
      <xdr:nvSpPr>
        <xdr:cNvPr id="5928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867C9BDC-85B8-577F-FDFC-1DAC0392E5E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963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61</xdr:row>
      <xdr:rowOff>0</xdr:rowOff>
    </xdr:from>
    <xdr:to>
      <xdr:col>13</xdr:col>
      <xdr:colOff>317500</xdr:colOff>
      <xdr:row>62</xdr:row>
      <xdr:rowOff>127000</xdr:rowOff>
    </xdr:to>
    <xdr:sp macro="" textlink="">
      <xdr:nvSpPr>
        <xdr:cNvPr id="5929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42871B04-B587-15D7-0EA3-8F096DFF24F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963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61</xdr:row>
      <xdr:rowOff>0</xdr:rowOff>
    </xdr:from>
    <xdr:to>
      <xdr:col>13</xdr:col>
      <xdr:colOff>317500</xdr:colOff>
      <xdr:row>62</xdr:row>
      <xdr:rowOff>127000</xdr:rowOff>
    </xdr:to>
    <xdr:sp macro="" textlink="">
      <xdr:nvSpPr>
        <xdr:cNvPr id="5929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387A02DE-EF49-0AA6-DEB3-FE7BDFC991C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963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61</xdr:row>
      <xdr:rowOff>0</xdr:rowOff>
    </xdr:from>
    <xdr:to>
      <xdr:col>13</xdr:col>
      <xdr:colOff>317500</xdr:colOff>
      <xdr:row>62</xdr:row>
      <xdr:rowOff>127000</xdr:rowOff>
    </xdr:to>
    <xdr:sp macro="" textlink="">
      <xdr:nvSpPr>
        <xdr:cNvPr id="5929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7E56580D-E87B-1660-3884-982ECE73C2B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963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61</xdr:row>
      <xdr:rowOff>0</xdr:rowOff>
    </xdr:from>
    <xdr:to>
      <xdr:col>13</xdr:col>
      <xdr:colOff>317500</xdr:colOff>
      <xdr:row>62</xdr:row>
      <xdr:rowOff>127000</xdr:rowOff>
    </xdr:to>
    <xdr:sp macro="" textlink="">
      <xdr:nvSpPr>
        <xdr:cNvPr id="5929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A3B46D64-79B2-973A-CAE0-693A7B72C9B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963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61</xdr:row>
      <xdr:rowOff>0</xdr:rowOff>
    </xdr:from>
    <xdr:to>
      <xdr:col>13</xdr:col>
      <xdr:colOff>317500</xdr:colOff>
      <xdr:row>62</xdr:row>
      <xdr:rowOff>127000</xdr:rowOff>
    </xdr:to>
    <xdr:sp macro="" textlink="">
      <xdr:nvSpPr>
        <xdr:cNvPr id="5929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B1EF4AB3-8F3E-A0D0-A5C8-26E76B54C72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963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61</xdr:row>
      <xdr:rowOff>0</xdr:rowOff>
    </xdr:from>
    <xdr:to>
      <xdr:col>13</xdr:col>
      <xdr:colOff>317500</xdr:colOff>
      <xdr:row>62</xdr:row>
      <xdr:rowOff>127000</xdr:rowOff>
    </xdr:to>
    <xdr:sp macro="" textlink="">
      <xdr:nvSpPr>
        <xdr:cNvPr id="5929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0FEEE09D-F01E-0DD4-E181-6847E6BC3F3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963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61</xdr:row>
      <xdr:rowOff>0</xdr:rowOff>
    </xdr:from>
    <xdr:to>
      <xdr:col>13</xdr:col>
      <xdr:colOff>317500</xdr:colOff>
      <xdr:row>62</xdr:row>
      <xdr:rowOff>127000</xdr:rowOff>
    </xdr:to>
    <xdr:sp macro="" textlink="">
      <xdr:nvSpPr>
        <xdr:cNvPr id="5929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C137F6D1-E6CB-7569-6990-49780D9B154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19634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62</xdr:row>
      <xdr:rowOff>0</xdr:rowOff>
    </xdr:from>
    <xdr:to>
      <xdr:col>13</xdr:col>
      <xdr:colOff>317500</xdr:colOff>
      <xdr:row>63</xdr:row>
      <xdr:rowOff>127000</xdr:rowOff>
    </xdr:to>
    <xdr:sp macro="" textlink="">
      <xdr:nvSpPr>
        <xdr:cNvPr id="5929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DE4B658B-D68B-9317-1CB3-BA0FC2DE250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147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62</xdr:row>
      <xdr:rowOff>0</xdr:rowOff>
    </xdr:from>
    <xdr:to>
      <xdr:col>13</xdr:col>
      <xdr:colOff>317500</xdr:colOff>
      <xdr:row>63</xdr:row>
      <xdr:rowOff>127000</xdr:rowOff>
    </xdr:to>
    <xdr:sp macro="" textlink="">
      <xdr:nvSpPr>
        <xdr:cNvPr id="5929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B850A357-8A0E-B27A-AE3C-9B1A79B3C33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147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62</xdr:row>
      <xdr:rowOff>0</xdr:rowOff>
    </xdr:from>
    <xdr:to>
      <xdr:col>13</xdr:col>
      <xdr:colOff>317500</xdr:colOff>
      <xdr:row>63</xdr:row>
      <xdr:rowOff>127000</xdr:rowOff>
    </xdr:to>
    <xdr:sp macro="" textlink="">
      <xdr:nvSpPr>
        <xdr:cNvPr id="5929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D26D1048-DBFB-C0F8-3F69-557434A1612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147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62</xdr:row>
      <xdr:rowOff>0</xdr:rowOff>
    </xdr:from>
    <xdr:to>
      <xdr:col>13</xdr:col>
      <xdr:colOff>317500</xdr:colOff>
      <xdr:row>63</xdr:row>
      <xdr:rowOff>127000</xdr:rowOff>
    </xdr:to>
    <xdr:sp macro="" textlink="">
      <xdr:nvSpPr>
        <xdr:cNvPr id="5930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E23ED9F7-1523-8CBB-75E5-9538969E833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147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62</xdr:row>
      <xdr:rowOff>0</xdr:rowOff>
    </xdr:from>
    <xdr:to>
      <xdr:col>13</xdr:col>
      <xdr:colOff>317500</xdr:colOff>
      <xdr:row>63</xdr:row>
      <xdr:rowOff>127000</xdr:rowOff>
    </xdr:to>
    <xdr:sp macro="" textlink="">
      <xdr:nvSpPr>
        <xdr:cNvPr id="5930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F402F116-DE16-FBED-9469-3E7E916725E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147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62</xdr:row>
      <xdr:rowOff>0</xdr:rowOff>
    </xdr:from>
    <xdr:to>
      <xdr:col>13</xdr:col>
      <xdr:colOff>317500</xdr:colOff>
      <xdr:row>63</xdr:row>
      <xdr:rowOff>127000</xdr:rowOff>
    </xdr:to>
    <xdr:sp macro="" textlink="">
      <xdr:nvSpPr>
        <xdr:cNvPr id="5930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F16B5B70-C332-1E8E-57D5-0193534CC46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147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62</xdr:row>
      <xdr:rowOff>0</xdr:rowOff>
    </xdr:from>
    <xdr:to>
      <xdr:col>13</xdr:col>
      <xdr:colOff>317500</xdr:colOff>
      <xdr:row>63</xdr:row>
      <xdr:rowOff>127000</xdr:rowOff>
    </xdr:to>
    <xdr:sp macro="" textlink="">
      <xdr:nvSpPr>
        <xdr:cNvPr id="5930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EE09B7F0-FD80-5336-4898-CF92F3DA952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147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62</xdr:row>
      <xdr:rowOff>0</xdr:rowOff>
    </xdr:from>
    <xdr:to>
      <xdr:col>13</xdr:col>
      <xdr:colOff>317500</xdr:colOff>
      <xdr:row>63</xdr:row>
      <xdr:rowOff>127000</xdr:rowOff>
    </xdr:to>
    <xdr:sp macro="" textlink="">
      <xdr:nvSpPr>
        <xdr:cNvPr id="5930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9A301856-B02A-839A-FE5B-FDEC19673E6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147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62</xdr:row>
      <xdr:rowOff>0</xdr:rowOff>
    </xdr:from>
    <xdr:to>
      <xdr:col>13</xdr:col>
      <xdr:colOff>317500</xdr:colOff>
      <xdr:row>63</xdr:row>
      <xdr:rowOff>127000</xdr:rowOff>
    </xdr:to>
    <xdr:sp macro="" textlink="">
      <xdr:nvSpPr>
        <xdr:cNvPr id="5930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AFF30CD0-6D2C-96E3-D9C8-9E28EF6FCA1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147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62</xdr:row>
      <xdr:rowOff>0</xdr:rowOff>
    </xdr:from>
    <xdr:to>
      <xdr:col>13</xdr:col>
      <xdr:colOff>317500</xdr:colOff>
      <xdr:row>63</xdr:row>
      <xdr:rowOff>127000</xdr:rowOff>
    </xdr:to>
    <xdr:sp macro="" textlink="">
      <xdr:nvSpPr>
        <xdr:cNvPr id="5930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98C79F6E-4934-AC75-70A5-B713366FE70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147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62</xdr:row>
      <xdr:rowOff>0</xdr:rowOff>
    </xdr:from>
    <xdr:to>
      <xdr:col>13</xdr:col>
      <xdr:colOff>317500</xdr:colOff>
      <xdr:row>63</xdr:row>
      <xdr:rowOff>127000</xdr:rowOff>
    </xdr:to>
    <xdr:sp macro="" textlink="">
      <xdr:nvSpPr>
        <xdr:cNvPr id="5930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63B02FC8-C364-12B9-463C-57DA26579E0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147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62</xdr:row>
      <xdr:rowOff>0</xdr:rowOff>
    </xdr:from>
    <xdr:to>
      <xdr:col>13</xdr:col>
      <xdr:colOff>317500</xdr:colOff>
      <xdr:row>63</xdr:row>
      <xdr:rowOff>127000</xdr:rowOff>
    </xdr:to>
    <xdr:sp macro="" textlink="">
      <xdr:nvSpPr>
        <xdr:cNvPr id="5930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C60936DA-2F34-81B2-92FD-B20BB62EDDD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147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62</xdr:row>
      <xdr:rowOff>0</xdr:rowOff>
    </xdr:from>
    <xdr:to>
      <xdr:col>13</xdr:col>
      <xdr:colOff>317500</xdr:colOff>
      <xdr:row>63</xdr:row>
      <xdr:rowOff>127000</xdr:rowOff>
    </xdr:to>
    <xdr:sp macro="" textlink="">
      <xdr:nvSpPr>
        <xdr:cNvPr id="5930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CE741862-968E-BCF3-0003-27A78DB8E53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147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62</xdr:row>
      <xdr:rowOff>0</xdr:rowOff>
    </xdr:from>
    <xdr:to>
      <xdr:col>13</xdr:col>
      <xdr:colOff>317500</xdr:colOff>
      <xdr:row>63</xdr:row>
      <xdr:rowOff>127000</xdr:rowOff>
    </xdr:to>
    <xdr:sp macro="" textlink="">
      <xdr:nvSpPr>
        <xdr:cNvPr id="5931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68D1985A-BFD7-F589-F6D8-7558C46718F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147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62</xdr:row>
      <xdr:rowOff>0</xdr:rowOff>
    </xdr:from>
    <xdr:to>
      <xdr:col>13</xdr:col>
      <xdr:colOff>317500</xdr:colOff>
      <xdr:row>63</xdr:row>
      <xdr:rowOff>127000</xdr:rowOff>
    </xdr:to>
    <xdr:sp macro="" textlink="">
      <xdr:nvSpPr>
        <xdr:cNvPr id="5931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BC448FBF-BE41-1FC9-929F-05110AC3E94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147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62</xdr:row>
      <xdr:rowOff>0</xdr:rowOff>
    </xdr:from>
    <xdr:to>
      <xdr:col>13</xdr:col>
      <xdr:colOff>317500</xdr:colOff>
      <xdr:row>63</xdr:row>
      <xdr:rowOff>127000</xdr:rowOff>
    </xdr:to>
    <xdr:sp macro="" textlink="">
      <xdr:nvSpPr>
        <xdr:cNvPr id="5931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25A85A35-A3A8-A0E1-9DDE-975D219C492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147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62</xdr:row>
      <xdr:rowOff>0</xdr:rowOff>
    </xdr:from>
    <xdr:to>
      <xdr:col>13</xdr:col>
      <xdr:colOff>317500</xdr:colOff>
      <xdr:row>63</xdr:row>
      <xdr:rowOff>127000</xdr:rowOff>
    </xdr:to>
    <xdr:sp macro="" textlink="">
      <xdr:nvSpPr>
        <xdr:cNvPr id="5931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65D2DD5A-9FD2-960A-7FBB-C32D5CAB159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147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62</xdr:row>
      <xdr:rowOff>0</xdr:rowOff>
    </xdr:from>
    <xdr:to>
      <xdr:col>13</xdr:col>
      <xdr:colOff>317500</xdr:colOff>
      <xdr:row>63</xdr:row>
      <xdr:rowOff>127000</xdr:rowOff>
    </xdr:to>
    <xdr:sp macro="" textlink="">
      <xdr:nvSpPr>
        <xdr:cNvPr id="5931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B14F08ED-3549-F588-06F4-6F506272091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147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62</xdr:row>
      <xdr:rowOff>0</xdr:rowOff>
    </xdr:from>
    <xdr:to>
      <xdr:col>13</xdr:col>
      <xdr:colOff>317500</xdr:colOff>
      <xdr:row>63</xdr:row>
      <xdr:rowOff>127000</xdr:rowOff>
    </xdr:to>
    <xdr:sp macro="" textlink="">
      <xdr:nvSpPr>
        <xdr:cNvPr id="5931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DEED51BA-6845-B9FC-C558-C50D4003333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147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62</xdr:row>
      <xdr:rowOff>0</xdr:rowOff>
    </xdr:from>
    <xdr:to>
      <xdr:col>13</xdr:col>
      <xdr:colOff>317500</xdr:colOff>
      <xdr:row>63</xdr:row>
      <xdr:rowOff>127000</xdr:rowOff>
    </xdr:to>
    <xdr:sp macro="" textlink="">
      <xdr:nvSpPr>
        <xdr:cNvPr id="5931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0EF90E0B-5E4E-0B0A-77C9-B2789CEB336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21475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317500</xdr:colOff>
      <xdr:row>68</xdr:row>
      <xdr:rowOff>127000</xdr:rowOff>
    </xdr:to>
    <xdr:sp macro="" textlink="">
      <xdr:nvSpPr>
        <xdr:cNvPr id="5931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4DBA4FCE-7628-3499-61FE-59649F553E7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068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317500</xdr:colOff>
      <xdr:row>68</xdr:row>
      <xdr:rowOff>127000</xdr:rowOff>
    </xdr:to>
    <xdr:sp macro="" textlink="">
      <xdr:nvSpPr>
        <xdr:cNvPr id="5931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30E5F850-6078-2778-0933-3DABF3C83CF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068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317500</xdr:colOff>
      <xdr:row>68</xdr:row>
      <xdr:rowOff>127000</xdr:rowOff>
    </xdr:to>
    <xdr:sp macro="" textlink="">
      <xdr:nvSpPr>
        <xdr:cNvPr id="5931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FB0CEB37-6F59-98E6-9866-369CD24E117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068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317500</xdr:colOff>
      <xdr:row>68</xdr:row>
      <xdr:rowOff>127000</xdr:rowOff>
    </xdr:to>
    <xdr:sp macro="" textlink="">
      <xdr:nvSpPr>
        <xdr:cNvPr id="5932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474614ED-1E5B-D57C-0F6A-E277608F869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068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317500</xdr:colOff>
      <xdr:row>68</xdr:row>
      <xdr:rowOff>127000</xdr:rowOff>
    </xdr:to>
    <xdr:sp macro="" textlink="">
      <xdr:nvSpPr>
        <xdr:cNvPr id="5932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EBF32463-557B-7CD5-F37A-BF3DB324DC8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068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317500</xdr:colOff>
      <xdr:row>68</xdr:row>
      <xdr:rowOff>127000</xdr:rowOff>
    </xdr:to>
    <xdr:sp macro="" textlink="">
      <xdr:nvSpPr>
        <xdr:cNvPr id="5932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432BE300-EB8C-2FCD-7DA1-4FB374C0E37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068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317500</xdr:colOff>
      <xdr:row>68</xdr:row>
      <xdr:rowOff>127000</xdr:rowOff>
    </xdr:to>
    <xdr:sp macro="" textlink="">
      <xdr:nvSpPr>
        <xdr:cNvPr id="5932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A3E93B63-CF8D-8827-4456-ADC7AD9420B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068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317500</xdr:colOff>
      <xdr:row>68</xdr:row>
      <xdr:rowOff>127000</xdr:rowOff>
    </xdr:to>
    <xdr:sp macro="" textlink="">
      <xdr:nvSpPr>
        <xdr:cNvPr id="5932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EACFFD03-1505-4297-852D-84AA3C3150C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068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317500</xdr:colOff>
      <xdr:row>68</xdr:row>
      <xdr:rowOff>127000</xdr:rowOff>
    </xdr:to>
    <xdr:sp macro="" textlink="">
      <xdr:nvSpPr>
        <xdr:cNvPr id="5932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AC697319-2E04-2B61-03AF-6F5E282EE86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068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317500</xdr:colOff>
      <xdr:row>68</xdr:row>
      <xdr:rowOff>127000</xdr:rowOff>
    </xdr:to>
    <xdr:sp macro="" textlink="">
      <xdr:nvSpPr>
        <xdr:cNvPr id="5932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843811B5-75AD-029E-E4B9-C1ED357EB95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068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317500</xdr:colOff>
      <xdr:row>68</xdr:row>
      <xdr:rowOff>127000</xdr:rowOff>
    </xdr:to>
    <xdr:sp macro="" textlink="">
      <xdr:nvSpPr>
        <xdr:cNvPr id="5932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075238E4-CFAD-6F05-FB15-562C1EE49B7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068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317500</xdr:colOff>
      <xdr:row>68</xdr:row>
      <xdr:rowOff>127000</xdr:rowOff>
    </xdr:to>
    <xdr:sp macro="" textlink="">
      <xdr:nvSpPr>
        <xdr:cNvPr id="5932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A0DE5A77-E2E5-8079-C207-8A4E3F63AB1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068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317500</xdr:colOff>
      <xdr:row>68</xdr:row>
      <xdr:rowOff>127000</xdr:rowOff>
    </xdr:to>
    <xdr:sp macro="" textlink="">
      <xdr:nvSpPr>
        <xdr:cNvPr id="5932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6A485F69-704E-9297-8140-D05104BCF7B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068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317500</xdr:colOff>
      <xdr:row>68</xdr:row>
      <xdr:rowOff>127000</xdr:rowOff>
    </xdr:to>
    <xdr:sp macro="" textlink="">
      <xdr:nvSpPr>
        <xdr:cNvPr id="5933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84212CBB-9BED-3FA0-BA45-B83F32B56A5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068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317500</xdr:colOff>
      <xdr:row>68</xdr:row>
      <xdr:rowOff>127000</xdr:rowOff>
    </xdr:to>
    <xdr:sp macro="" textlink="">
      <xdr:nvSpPr>
        <xdr:cNvPr id="5933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3CF6BC9D-D822-BE83-F962-13AF998A226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068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317500</xdr:colOff>
      <xdr:row>68</xdr:row>
      <xdr:rowOff>127000</xdr:rowOff>
    </xdr:to>
    <xdr:sp macro="" textlink="">
      <xdr:nvSpPr>
        <xdr:cNvPr id="5933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E499D0AB-87CB-DB5B-61AD-EA16EEE56F1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068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317500</xdr:colOff>
      <xdr:row>68</xdr:row>
      <xdr:rowOff>127000</xdr:rowOff>
    </xdr:to>
    <xdr:sp macro="" textlink="">
      <xdr:nvSpPr>
        <xdr:cNvPr id="5933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E969C613-0073-E865-B04B-437AF921218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068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317500</xdr:colOff>
      <xdr:row>68</xdr:row>
      <xdr:rowOff>127000</xdr:rowOff>
    </xdr:to>
    <xdr:sp macro="" textlink="">
      <xdr:nvSpPr>
        <xdr:cNvPr id="5933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F27F0B03-D7ED-9FE7-578C-6681A1A3369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068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317500</xdr:colOff>
      <xdr:row>68</xdr:row>
      <xdr:rowOff>127000</xdr:rowOff>
    </xdr:to>
    <xdr:sp macro="" textlink="">
      <xdr:nvSpPr>
        <xdr:cNvPr id="5933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EF4367B5-00B1-48D9-2B28-44669BABCC0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068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317500</xdr:colOff>
      <xdr:row>68</xdr:row>
      <xdr:rowOff>127000</xdr:rowOff>
    </xdr:to>
    <xdr:sp macro="" textlink="">
      <xdr:nvSpPr>
        <xdr:cNvPr id="5933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F83462E8-491C-F512-BAE8-A84DCA6EF38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068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317500</xdr:colOff>
      <xdr:row>68</xdr:row>
      <xdr:rowOff>127000</xdr:rowOff>
    </xdr:to>
    <xdr:sp macro="" textlink="">
      <xdr:nvSpPr>
        <xdr:cNvPr id="5933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6E1DFCC6-BC44-BE0B-5A01-136992D5A19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068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317500</xdr:colOff>
      <xdr:row>68</xdr:row>
      <xdr:rowOff>127000</xdr:rowOff>
    </xdr:to>
    <xdr:sp macro="" textlink="">
      <xdr:nvSpPr>
        <xdr:cNvPr id="5933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BBB7E65E-AAC3-5C26-5301-BB57E814972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068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317500</xdr:colOff>
      <xdr:row>68</xdr:row>
      <xdr:rowOff>127000</xdr:rowOff>
    </xdr:to>
    <xdr:sp macro="" textlink="">
      <xdr:nvSpPr>
        <xdr:cNvPr id="5933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3968E01C-7CC0-E2CA-A3CF-96A4B054C45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068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317500</xdr:colOff>
      <xdr:row>68</xdr:row>
      <xdr:rowOff>127000</xdr:rowOff>
    </xdr:to>
    <xdr:sp macro="" textlink="">
      <xdr:nvSpPr>
        <xdr:cNvPr id="5934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6F0B45EB-6A0A-CCC6-8231-340C6747871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0683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68</xdr:row>
      <xdr:rowOff>0</xdr:rowOff>
    </xdr:from>
    <xdr:to>
      <xdr:col>13</xdr:col>
      <xdr:colOff>317500</xdr:colOff>
      <xdr:row>69</xdr:row>
      <xdr:rowOff>127000</xdr:rowOff>
    </xdr:to>
    <xdr:sp macro="" textlink="">
      <xdr:nvSpPr>
        <xdr:cNvPr id="5934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876B33F4-1A4C-6AC0-CCF7-C74A4807178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252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68</xdr:row>
      <xdr:rowOff>0</xdr:rowOff>
    </xdr:from>
    <xdr:to>
      <xdr:col>13</xdr:col>
      <xdr:colOff>317500</xdr:colOff>
      <xdr:row>69</xdr:row>
      <xdr:rowOff>127000</xdr:rowOff>
    </xdr:to>
    <xdr:sp macro="" textlink="">
      <xdr:nvSpPr>
        <xdr:cNvPr id="5934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BF29AAF8-242D-317D-33C3-AEDB703D557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252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68</xdr:row>
      <xdr:rowOff>0</xdr:rowOff>
    </xdr:from>
    <xdr:to>
      <xdr:col>13</xdr:col>
      <xdr:colOff>317500</xdr:colOff>
      <xdr:row>69</xdr:row>
      <xdr:rowOff>127000</xdr:rowOff>
    </xdr:to>
    <xdr:sp macro="" textlink="">
      <xdr:nvSpPr>
        <xdr:cNvPr id="5934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3ECA0B22-0277-FFDD-AFD4-1BC5EF5246D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252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68</xdr:row>
      <xdr:rowOff>0</xdr:rowOff>
    </xdr:from>
    <xdr:to>
      <xdr:col>13</xdr:col>
      <xdr:colOff>317500</xdr:colOff>
      <xdr:row>69</xdr:row>
      <xdr:rowOff>127000</xdr:rowOff>
    </xdr:to>
    <xdr:sp macro="" textlink="">
      <xdr:nvSpPr>
        <xdr:cNvPr id="5934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F8AA1966-214D-9056-7F1E-25002BBF1B5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252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68</xdr:row>
      <xdr:rowOff>0</xdr:rowOff>
    </xdr:from>
    <xdr:to>
      <xdr:col>13</xdr:col>
      <xdr:colOff>317500</xdr:colOff>
      <xdr:row>69</xdr:row>
      <xdr:rowOff>127000</xdr:rowOff>
    </xdr:to>
    <xdr:sp macro="" textlink="">
      <xdr:nvSpPr>
        <xdr:cNvPr id="5934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DE25D5CF-B175-7354-E9EA-AA5BE56F95F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252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68</xdr:row>
      <xdr:rowOff>0</xdr:rowOff>
    </xdr:from>
    <xdr:to>
      <xdr:col>13</xdr:col>
      <xdr:colOff>317500</xdr:colOff>
      <xdr:row>69</xdr:row>
      <xdr:rowOff>127000</xdr:rowOff>
    </xdr:to>
    <xdr:sp macro="" textlink="">
      <xdr:nvSpPr>
        <xdr:cNvPr id="5934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60DDBBD8-FB20-DC06-DDE7-39E57DF0E66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252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68</xdr:row>
      <xdr:rowOff>0</xdr:rowOff>
    </xdr:from>
    <xdr:to>
      <xdr:col>13</xdr:col>
      <xdr:colOff>317500</xdr:colOff>
      <xdr:row>69</xdr:row>
      <xdr:rowOff>127000</xdr:rowOff>
    </xdr:to>
    <xdr:sp macro="" textlink="">
      <xdr:nvSpPr>
        <xdr:cNvPr id="5934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D83D3DA5-3421-A823-7597-99D17F051E8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252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68</xdr:row>
      <xdr:rowOff>0</xdr:rowOff>
    </xdr:from>
    <xdr:to>
      <xdr:col>13</xdr:col>
      <xdr:colOff>317500</xdr:colOff>
      <xdr:row>69</xdr:row>
      <xdr:rowOff>127000</xdr:rowOff>
    </xdr:to>
    <xdr:sp macro="" textlink="">
      <xdr:nvSpPr>
        <xdr:cNvPr id="5934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B06A569B-B3BE-2286-61ED-27724855235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252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68</xdr:row>
      <xdr:rowOff>0</xdr:rowOff>
    </xdr:from>
    <xdr:to>
      <xdr:col>13</xdr:col>
      <xdr:colOff>317500</xdr:colOff>
      <xdr:row>69</xdr:row>
      <xdr:rowOff>127000</xdr:rowOff>
    </xdr:to>
    <xdr:sp macro="" textlink="">
      <xdr:nvSpPr>
        <xdr:cNvPr id="5934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03FAED71-DB75-776E-638E-9538D0CB2DD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252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68</xdr:row>
      <xdr:rowOff>0</xdr:rowOff>
    </xdr:from>
    <xdr:to>
      <xdr:col>13</xdr:col>
      <xdr:colOff>317500</xdr:colOff>
      <xdr:row>69</xdr:row>
      <xdr:rowOff>127000</xdr:rowOff>
    </xdr:to>
    <xdr:sp macro="" textlink="">
      <xdr:nvSpPr>
        <xdr:cNvPr id="5935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67A05CA2-1332-34F7-F590-C1FC3FED298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252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68</xdr:row>
      <xdr:rowOff>0</xdr:rowOff>
    </xdr:from>
    <xdr:to>
      <xdr:col>13</xdr:col>
      <xdr:colOff>317500</xdr:colOff>
      <xdr:row>69</xdr:row>
      <xdr:rowOff>127000</xdr:rowOff>
    </xdr:to>
    <xdr:sp macro="" textlink="">
      <xdr:nvSpPr>
        <xdr:cNvPr id="5935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7808AC7F-1B64-C669-9974-4E9208DAAC4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252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68</xdr:row>
      <xdr:rowOff>0</xdr:rowOff>
    </xdr:from>
    <xdr:to>
      <xdr:col>13</xdr:col>
      <xdr:colOff>317500</xdr:colOff>
      <xdr:row>69</xdr:row>
      <xdr:rowOff>127000</xdr:rowOff>
    </xdr:to>
    <xdr:sp macro="" textlink="">
      <xdr:nvSpPr>
        <xdr:cNvPr id="5935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17239134-82F8-48AB-22CC-96958D6F092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252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68</xdr:row>
      <xdr:rowOff>0</xdr:rowOff>
    </xdr:from>
    <xdr:to>
      <xdr:col>13</xdr:col>
      <xdr:colOff>317500</xdr:colOff>
      <xdr:row>69</xdr:row>
      <xdr:rowOff>127000</xdr:rowOff>
    </xdr:to>
    <xdr:sp macro="" textlink="">
      <xdr:nvSpPr>
        <xdr:cNvPr id="5935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4619A506-D470-13E2-D855-150C985A888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252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68</xdr:row>
      <xdr:rowOff>0</xdr:rowOff>
    </xdr:from>
    <xdr:to>
      <xdr:col>13</xdr:col>
      <xdr:colOff>317500</xdr:colOff>
      <xdr:row>69</xdr:row>
      <xdr:rowOff>127000</xdr:rowOff>
    </xdr:to>
    <xdr:sp macro="" textlink="">
      <xdr:nvSpPr>
        <xdr:cNvPr id="5935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AC974747-F4F1-B011-55E4-6067EBEBADE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252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68</xdr:row>
      <xdr:rowOff>0</xdr:rowOff>
    </xdr:from>
    <xdr:to>
      <xdr:col>13</xdr:col>
      <xdr:colOff>317500</xdr:colOff>
      <xdr:row>69</xdr:row>
      <xdr:rowOff>127000</xdr:rowOff>
    </xdr:to>
    <xdr:sp macro="" textlink="">
      <xdr:nvSpPr>
        <xdr:cNvPr id="5935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DA08AE66-86C2-A100-2204-10F1FBDB7B4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252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68</xdr:row>
      <xdr:rowOff>0</xdr:rowOff>
    </xdr:from>
    <xdr:to>
      <xdr:col>13</xdr:col>
      <xdr:colOff>317500</xdr:colOff>
      <xdr:row>69</xdr:row>
      <xdr:rowOff>127000</xdr:rowOff>
    </xdr:to>
    <xdr:sp macro="" textlink="">
      <xdr:nvSpPr>
        <xdr:cNvPr id="5935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DB378331-6F5F-9038-3E59-12CFE44BFD3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252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68</xdr:row>
      <xdr:rowOff>0</xdr:rowOff>
    </xdr:from>
    <xdr:to>
      <xdr:col>13</xdr:col>
      <xdr:colOff>317500</xdr:colOff>
      <xdr:row>69</xdr:row>
      <xdr:rowOff>127000</xdr:rowOff>
    </xdr:to>
    <xdr:sp macro="" textlink="">
      <xdr:nvSpPr>
        <xdr:cNvPr id="5935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1BA4E7CD-C82C-DE13-1E18-D43AE568F8F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252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68</xdr:row>
      <xdr:rowOff>0</xdr:rowOff>
    </xdr:from>
    <xdr:to>
      <xdr:col>13</xdr:col>
      <xdr:colOff>317500</xdr:colOff>
      <xdr:row>69</xdr:row>
      <xdr:rowOff>127000</xdr:rowOff>
    </xdr:to>
    <xdr:sp macro="" textlink="">
      <xdr:nvSpPr>
        <xdr:cNvPr id="5935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378C7A17-58FA-9088-B210-1B47BCDB1C6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252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68</xdr:row>
      <xdr:rowOff>0</xdr:rowOff>
    </xdr:from>
    <xdr:to>
      <xdr:col>13</xdr:col>
      <xdr:colOff>317500</xdr:colOff>
      <xdr:row>69</xdr:row>
      <xdr:rowOff>127000</xdr:rowOff>
    </xdr:to>
    <xdr:sp macro="" textlink="">
      <xdr:nvSpPr>
        <xdr:cNvPr id="5935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A2D301EF-093E-0C35-1CFD-B5082668E52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252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68</xdr:row>
      <xdr:rowOff>0</xdr:rowOff>
    </xdr:from>
    <xdr:to>
      <xdr:col>13</xdr:col>
      <xdr:colOff>317500</xdr:colOff>
      <xdr:row>69</xdr:row>
      <xdr:rowOff>127000</xdr:rowOff>
    </xdr:to>
    <xdr:sp macro="" textlink="">
      <xdr:nvSpPr>
        <xdr:cNvPr id="5936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F7F0EDB4-DA3C-E175-6B78-DF4A3031002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32524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73</xdr:row>
      <xdr:rowOff>0</xdr:rowOff>
    </xdr:from>
    <xdr:to>
      <xdr:col>13</xdr:col>
      <xdr:colOff>317500</xdr:colOff>
      <xdr:row>74</xdr:row>
      <xdr:rowOff>127000</xdr:rowOff>
    </xdr:to>
    <xdr:sp macro="" textlink="">
      <xdr:nvSpPr>
        <xdr:cNvPr id="5936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C0D28CF1-FA87-BB2C-EA56-FBCC569343D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173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73</xdr:row>
      <xdr:rowOff>0</xdr:rowOff>
    </xdr:from>
    <xdr:to>
      <xdr:col>13</xdr:col>
      <xdr:colOff>317500</xdr:colOff>
      <xdr:row>74</xdr:row>
      <xdr:rowOff>127000</xdr:rowOff>
    </xdr:to>
    <xdr:sp macro="" textlink="">
      <xdr:nvSpPr>
        <xdr:cNvPr id="5936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2B57399D-F36A-511E-7989-04EC7203C27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173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73</xdr:row>
      <xdr:rowOff>0</xdr:rowOff>
    </xdr:from>
    <xdr:to>
      <xdr:col>13</xdr:col>
      <xdr:colOff>317500</xdr:colOff>
      <xdr:row>74</xdr:row>
      <xdr:rowOff>127000</xdr:rowOff>
    </xdr:to>
    <xdr:sp macro="" textlink="">
      <xdr:nvSpPr>
        <xdr:cNvPr id="5936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80A498CA-4F44-AE66-2953-A161CE95D90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173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73</xdr:row>
      <xdr:rowOff>0</xdr:rowOff>
    </xdr:from>
    <xdr:to>
      <xdr:col>13</xdr:col>
      <xdr:colOff>317500</xdr:colOff>
      <xdr:row>74</xdr:row>
      <xdr:rowOff>127000</xdr:rowOff>
    </xdr:to>
    <xdr:sp macro="" textlink="">
      <xdr:nvSpPr>
        <xdr:cNvPr id="5936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394493E1-D1EB-0030-88B0-219FCC1ACDB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173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73</xdr:row>
      <xdr:rowOff>0</xdr:rowOff>
    </xdr:from>
    <xdr:to>
      <xdr:col>13</xdr:col>
      <xdr:colOff>317500</xdr:colOff>
      <xdr:row>74</xdr:row>
      <xdr:rowOff>127000</xdr:rowOff>
    </xdr:to>
    <xdr:sp macro="" textlink="">
      <xdr:nvSpPr>
        <xdr:cNvPr id="5936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90CAD972-B0DE-BE79-3BC3-7793A35190F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173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73</xdr:row>
      <xdr:rowOff>0</xdr:rowOff>
    </xdr:from>
    <xdr:to>
      <xdr:col>13</xdr:col>
      <xdr:colOff>317500</xdr:colOff>
      <xdr:row>74</xdr:row>
      <xdr:rowOff>127000</xdr:rowOff>
    </xdr:to>
    <xdr:sp macro="" textlink="">
      <xdr:nvSpPr>
        <xdr:cNvPr id="5936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81438D47-105D-B096-348C-51A80F01F7E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173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73</xdr:row>
      <xdr:rowOff>0</xdr:rowOff>
    </xdr:from>
    <xdr:to>
      <xdr:col>13</xdr:col>
      <xdr:colOff>317500</xdr:colOff>
      <xdr:row>74</xdr:row>
      <xdr:rowOff>127000</xdr:rowOff>
    </xdr:to>
    <xdr:sp macro="" textlink="">
      <xdr:nvSpPr>
        <xdr:cNvPr id="5936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411421F7-CB6E-E563-0AEE-1E93793637E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173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73</xdr:row>
      <xdr:rowOff>0</xdr:rowOff>
    </xdr:from>
    <xdr:to>
      <xdr:col>13</xdr:col>
      <xdr:colOff>317500</xdr:colOff>
      <xdr:row>74</xdr:row>
      <xdr:rowOff>127000</xdr:rowOff>
    </xdr:to>
    <xdr:sp macro="" textlink="">
      <xdr:nvSpPr>
        <xdr:cNvPr id="5936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A9C2A5E2-2095-556B-3F7B-79FB19F33D4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173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73</xdr:row>
      <xdr:rowOff>0</xdr:rowOff>
    </xdr:from>
    <xdr:to>
      <xdr:col>13</xdr:col>
      <xdr:colOff>317500</xdr:colOff>
      <xdr:row>74</xdr:row>
      <xdr:rowOff>127000</xdr:rowOff>
    </xdr:to>
    <xdr:sp macro="" textlink="">
      <xdr:nvSpPr>
        <xdr:cNvPr id="5936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13D6D365-F1E7-21AF-ED26-61D9F33C2C4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173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73</xdr:row>
      <xdr:rowOff>0</xdr:rowOff>
    </xdr:from>
    <xdr:to>
      <xdr:col>13</xdr:col>
      <xdr:colOff>317500</xdr:colOff>
      <xdr:row>74</xdr:row>
      <xdr:rowOff>127000</xdr:rowOff>
    </xdr:to>
    <xdr:sp macro="" textlink="">
      <xdr:nvSpPr>
        <xdr:cNvPr id="5937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DA23826E-6641-CC2E-FD0D-62F5448EC54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173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73</xdr:row>
      <xdr:rowOff>0</xdr:rowOff>
    </xdr:from>
    <xdr:to>
      <xdr:col>13</xdr:col>
      <xdr:colOff>317500</xdr:colOff>
      <xdr:row>74</xdr:row>
      <xdr:rowOff>127000</xdr:rowOff>
    </xdr:to>
    <xdr:sp macro="" textlink="">
      <xdr:nvSpPr>
        <xdr:cNvPr id="5937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361321E1-E882-1FB4-48A0-39254044DA6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173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73</xdr:row>
      <xdr:rowOff>0</xdr:rowOff>
    </xdr:from>
    <xdr:to>
      <xdr:col>13</xdr:col>
      <xdr:colOff>317500</xdr:colOff>
      <xdr:row>74</xdr:row>
      <xdr:rowOff>127000</xdr:rowOff>
    </xdr:to>
    <xdr:sp macro="" textlink="">
      <xdr:nvSpPr>
        <xdr:cNvPr id="5937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519EAA07-BA92-B9DE-D83C-5F420472424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173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73</xdr:row>
      <xdr:rowOff>0</xdr:rowOff>
    </xdr:from>
    <xdr:to>
      <xdr:col>13</xdr:col>
      <xdr:colOff>317500</xdr:colOff>
      <xdr:row>74</xdr:row>
      <xdr:rowOff>127000</xdr:rowOff>
    </xdr:to>
    <xdr:sp macro="" textlink="">
      <xdr:nvSpPr>
        <xdr:cNvPr id="5937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F118791D-26EF-B3B5-C0EE-B83CBCAC41C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173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73</xdr:row>
      <xdr:rowOff>0</xdr:rowOff>
    </xdr:from>
    <xdr:to>
      <xdr:col>13</xdr:col>
      <xdr:colOff>317500</xdr:colOff>
      <xdr:row>74</xdr:row>
      <xdr:rowOff>127000</xdr:rowOff>
    </xdr:to>
    <xdr:sp macro="" textlink="">
      <xdr:nvSpPr>
        <xdr:cNvPr id="5937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50382CB3-61FD-57A2-F9FB-77D150A5510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173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73</xdr:row>
      <xdr:rowOff>0</xdr:rowOff>
    </xdr:from>
    <xdr:to>
      <xdr:col>13</xdr:col>
      <xdr:colOff>317500</xdr:colOff>
      <xdr:row>74</xdr:row>
      <xdr:rowOff>127000</xdr:rowOff>
    </xdr:to>
    <xdr:sp macro="" textlink="">
      <xdr:nvSpPr>
        <xdr:cNvPr id="5937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2FE21896-EB9C-BC2E-B8A2-C2BB48C7938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173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73</xdr:row>
      <xdr:rowOff>0</xdr:rowOff>
    </xdr:from>
    <xdr:to>
      <xdr:col>13</xdr:col>
      <xdr:colOff>317500</xdr:colOff>
      <xdr:row>74</xdr:row>
      <xdr:rowOff>127000</xdr:rowOff>
    </xdr:to>
    <xdr:sp macro="" textlink="">
      <xdr:nvSpPr>
        <xdr:cNvPr id="5937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33C59DCA-D206-2096-5681-B23A762384A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173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73</xdr:row>
      <xdr:rowOff>0</xdr:rowOff>
    </xdr:from>
    <xdr:to>
      <xdr:col>13</xdr:col>
      <xdr:colOff>317500</xdr:colOff>
      <xdr:row>74</xdr:row>
      <xdr:rowOff>127000</xdr:rowOff>
    </xdr:to>
    <xdr:sp macro="" textlink="">
      <xdr:nvSpPr>
        <xdr:cNvPr id="5937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18B8A279-54D4-B568-2EFB-00F95506476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173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73</xdr:row>
      <xdr:rowOff>0</xdr:rowOff>
    </xdr:from>
    <xdr:to>
      <xdr:col>13</xdr:col>
      <xdr:colOff>317500</xdr:colOff>
      <xdr:row>74</xdr:row>
      <xdr:rowOff>127000</xdr:rowOff>
    </xdr:to>
    <xdr:sp macro="" textlink="">
      <xdr:nvSpPr>
        <xdr:cNvPr id="5937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695154AF-F697-6721-8FDC-E977051BEDE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173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73</xdr:row>
      <xdr:rowOff>0</xdr:rowOff>
    </xdr:from>
    <xdr:to>
      <xdr:col>13</xdr:col>
      <xdr:colOff>317500</xdr:colOff>
      <xdr:row>74</xdr:row>
      <xdr:rowOff>127000</xdr:rowOff>
    </xdr:to>
    <xdr:sp macro="" textlink="">
      <xdr:nvSpPr>
        <xdr:cNvPr id="5937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1DA644DB-9E41-E8CC-0071-2A6D3EE163E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173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73</xdr:row>
      <xdr:rowOff>0</xdr:rowOff>
    </xdr:from>
    <xdr:to>
      <xdr:col>13</xdr:col>
      <xdr:colOff>317500</xdr:colOff>
      <xdr:row>74</xdr:row>
      <xdr:rowOff>127000</xdr:rowOff>
    </xdr:to>
    <xdr:sp macro="" textlink="">
      <xdr:nvSpPr>
        <xdr:cNvPr id="5938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A01884B7-9B64-4EAB-B913-CF39D9B2D8C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173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73</xdr:row>
      <xdr:rowOff>0</xdr:rowOff>
    </xdr:from>
    <xdr:to>
      <xdr:col>13</xdr:col>
      <xdr:colOff>317500</xdr:colOff>
      <xdr:row>74</xdr:row>
      <xdr:rowOff>127000</xdr:rowOff>
    </xdr:to>
    <xdr:sp macro="" textlink="">
      <xdr:nvSpPr>
        <xdr:cNvPr id="5938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C1543607-87E5-CCF6-DBBB-11A64F12114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173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73</xdr:row>
      <xdr:rowOff>0</xdr:rowOff>
    </xdr:from>
    <xdr:to>
      <xdr:col>13</xdr:col>
      <xdr:colOff>317500</xdr:colOff>
      <xdr:row>74</xdr:row>
      <xdr:rowOff>127000</xdr:rowOff>
    </xdr:to>
    <xdr:sp macro="" textlink="">
      <xdr:nvSpPr>
        <xdr:cNvPr id="5938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EA3BB965-6AE0-DA2C-BF33-8DBC84A508F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173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73</xdr:row>
      <xdr:rowOff>0</xdr:rowOff>
    </xdr:from>
    <xdr:to>
      <xdr:col>13</xdr:col>
      <xdr:colOff>317500</xdr:colOff>
      <xdr:row>74</xdr:row>
      <xdr:rowOff>127000</xdr:rowOff>
    </xdr:to>
    <xdr:sp macro="" textlink="">
      <xdr:nvSpPr>
        <xdr:cNvPr id="5938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461ADA34-DB4C-5D1C-FAB8-8611FAD517A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173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73</xdr:row>
      <xdr:rowOff>0</xdr:rowOff>
    </xdr:from>
    <xdr:to>
      <xdr:col>13</xdr:col>
      <xdr:colOff>317500</xdr:colOff>
      <xdr:row>74</xdr:row>
      <xdr:rowOff>127000</xdr:rowOff>
    </xdr:to>
    <xdr:sp macro="" textlink="">
      <xdr:nvSpPr>
        <xdr:cNvPr id="5938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9EAB737A-4418-96C6-7666-2B343D9B520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1732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74</xdr:row>
      <xdr:rowOff>0</xdr:rowOff>
    </xdr:from>
    <xdr:to>
      <xdr:col>13</xdr:col>
      <xdr:colOff>317500</xdr:colOff>
      <xdr:row>75</xdr:row>
      <xdr:rowOff>127000</xdr:rowOff>
    </xdr:to>
    <xdr:sp macro="" textlink="">
      <xdr:nvSpPr>
        <xdr:cNvPr id="5938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B8090584-3EC2-B355-DFD6-2B4BEC92E76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357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74</xdr:row>
      <xdr:rowOff>0</xdr:rowOff>
    </xdr:from>
    <xdr:to>
      <xdr:col>13</xdr:col>
      <xdr:colOff>317500</xdr:colOff>
      <xdr:row>75</xdr:row>
      <xdr:rowOff>127000</xdr:rowOff>
    </xdr:to>
    <xdr:sp macro="" textlink="">
      <xdr:nvSpPr>
        <xdr:cNvPr id="5938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DC42416D-B994-1680-6255-C18C19FFC1E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357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74</xdr:row>
      <xdr:rowOff>0</xdr:rowOff>
    </xdr:from>
    <xdr:to>
      <xdr:col>13</xdr:col>
      <xdr:colOff>317500</xdr:colOff>
      <xdr:row>75</xdr:row>
      <xdr:rowOff>127000</xdr:rowOff>
    </xdr:to>
    <xdr:sp macro="" textlink="">
      <xdr:nvSpPr>
        <xdr:cNvPr id="5938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2A1A4E67-0450-F148-A2B4-7B66B828676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357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74</xdr:row>
      <xdr:rowOff>0</xdr:rowOff>
    </xdr:from>
    <xdr:to>
      <xdr:col>13</xdr:col>
      <xdr:colOff>317500</xdr:colOff>
      <xdr:row>75</xdr:row>
      <xdr:rowOff>127000</xdr:rowOff>
    </xdr:to>
    <xdr:sp macro="" textlink="">
      <xdr:nvSpPr>
        <xdr:cNvPr id="5938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4FEA4198-0092-0473-71D1-044997CA1FA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357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74</xdr:row>
      <xdr:rowOff>0</xdr:rowOff>
    </xdr:from>
    <xdr:to>
      <xdr:col>13</xdr:col>
      <xdr:colOff>317500</xdr:colOff>
      <xdr:row>75</xdr:row>
      <xdr:rowOff>127000</xdr:rowOff>
    </xdr:to>
    <xdr:sp macro="" textlink="">
      <xdr:nvSpPr>
        <xdr:cNvPr id="5938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938E1F47-2642-7A17-1896-A4C1800B604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357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74</xdr:row>
      <xdr:rowOff>0</xdr:rowOff>
    </xdr:from>
    <xdr:to>
      <xdr:col>13</xdr:col>
      <xdr:colOff>317500</xdr:colOff>
      <xdr:row>75</xdr:row>
      <xdr:rowOff>127000</xdr:rowOff>
    </xdr:to>
    <xdr:sp macro="" textlink="">
      <xdr:nvSpPr>
        <xdr:cNvPr id="5939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072F8AD7-1405-461E-9C77-7B2CD54FB09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357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74</xdr:row>
      <xdr:rowOff>0</xdr:rowOff>
    </xdr:from>
    <xdr:to>
      <xdr:col>13</xdr:col>
      <xdr:colOff>317500</xdr:colOff>
      <xdr:row>75</xdr:row>
      <xdr:rowOff>127000</xdr:rowOff>
    </xdr:to>
    <xdr:sp macro="" textlink="">
      <xdr:nvSpPr>
        <xdr:cNvPr id="5939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6FC26913-DBE7-04C8-2A6D-DB3AA116F77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357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74</xdr:row>
      <xdr:rowOff>0</xdr:rowOff>
    </xdr:from>
    <xdr:to>
      <xdr:col>13</xdr:col>
      <xdr:colOff>317500</xdr:colOff>
      <xdr:row>75</xdr:row>
      <xdr:rowOff>127000</xdr:rowOff>
    </xdr:to>
    <xdr:sp macro="" textlink="">
      <xdr:nvSpPr>
        <xdr:cNvPr id="5939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325EBD97-3A58-783F-2EAC-B779EC446A9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357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74</xdr:row>
      <xdr:rowOff>0</xdr:rowOff>
    </xdr:from>
    <xdr:to>
      <xdr:col>13</xdr:col>
      <xdr:colOff>317500</xdr:colOff>
      <xdr:row>75</xdr:row>
      <xdr:rowOff>127000</xdr:rowOff>
    </xdr:to>
    <xdr:sp macro="" textlink="">
      <xdr:nvSpPr>
        <xdr:cNvPr id="5939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B689C348-A023-EF8D-4B71-4646A6FD29E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357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74</xdr:row>
      <xdr:rowOff>0</xdr:rowOff>
    </xdr:from>
    <xdr:to>
      <xdr:col>13</xdr:col>
      <xdr:colOff>317500</xdr:colOff>
      <xdr:row>75</xdr:row>
      <xdr:rowOff>127000</xdr:rowOff>
    </xdr:to>
    <xdr:sp macro="" textlink="">
      <xdr:nvSpPr>
        <xdr:cNvPr id="5939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2516DA2B-A8B9-8A7B-274D-4504CCE6BEA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357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74</xdr:row>
      <xdr:rowOff>0</xdr:rowOff>
    </xdr:from>
    <xdr:to>
      <xdr:col>13</xdr:col>
      <xdr:colOff>317500</xdr:colOff>
      <xdr:row>75</xdr:row>
      <xdr:rowOff>127000</xdr:rowOff>
    </xdr:to>
    <xdr:sp macro="" textlink="">
      <xdr:nvSpPr>
        <xdr:cNvPr id="5939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C225068C-E142-A05F-FA84-B4B229FE90C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357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74</xdr:row>
      <xdr:rowOff>0</xdr:rowOff>
    </xdr:from>
    <xdr:to>
      <xdr:col>13</xdr:col>
      <xdr:colOff>317500</xdr:colOff>
      <xdr:row>75</xdr:row>
      <xdr:rowOff>127000</xdr:rowOff>
    </xdr:to>
    <xdr:sp macro="" textlink="">
      <xdr:nvSpPr>
        <xdr:cNvPr id="5939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ED47967C-E376-B219-422C-5D80F5F4CCB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357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74</xdr:row>
      <xdr:rowOff>0</xdr:rowOff>
    </xdr:from>
    <xdr:to>
      <xdr:col>13</xdr:col>
      <xdr:colOff>317500</xdr:colOff>
      <xdr:row>75</xdr:row>
      <xdr:rowOff>127000</xdr:rowOff>
    </xdr:to>
    <xdr:sp macro="" textlink="">
      <xdr:nvSpPr>
        <xdr:cNvPr id="5939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340AFC57-6209-5825-8218-C0BBACEB719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357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74</xdr:row>
      <xdr:rowOff>0</xdr:rowOff>
    </xdr:from>
    <xdr:to>
      <xdr:col>13</xdr:col>
      <xdr:colOff>317500</xdr:colOff>
      <xdr:row>75</xdr:row>
      <xdr:rowOff>127000</xdr:rowOff>
    </xdr:to>
    <xdr:sp macro="" textlink="">
      <xdr:nvSpPr>
        <xdr:cNvPr id="5939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0F75FE2F-DABB-D30E-3349-81325D88F8B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357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74</xdr:row>
      <xdr:rowOff>0</xdr:rowOff>
    </xdr:from>
    <xdr:to>
      <xdr:col>13</xdr:col>
      <xdr:colOff>317500</xdr:colOff>
      <xdr:row>75</xdr:row>
      <xdr:rowOff>127000</xdr:rowOff>
    </xdr:to>
    <xdr:sp macro="" textlink="">
      <xdr:nvSpPr>
        <xdr:cNvPr id="5939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6DCE762F-0F5D-E57F-F3BF-375033756C3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357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74</xdr:row>
      <xdr:rowOff>0</xdr:rowOff>
    </xdr:from>
    <xdr:to>
      <xdr:col>13</xdr:col>
      <xdr:colOff>317500</xdr:colOff>
      <xdr:row>75</xdr:row>
      <xdr:rowOff>127000</xdr:rowOff>
    </xdr:to>
    <xdr:sp macro="" textlink="">
      <xdr:nvSpPr>
        <xdr:cNvPr id="5940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BA0158F6-126E-7305-70A1-1961781BDA3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357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74</xdr:row>
      <xdr:rowOff>0</xdr:rowOff>
    </xdr:from>
    <xdr:to>
      <xdr:col>13</xdr:col>
      <xdr:colOff>317500</xdr:colOff>
      <xdr:row>75</xdr:row>
      <xdr:rowOff>127000</xdr:rowOff>
    </xdr:to>
    <xdr:sp macro="" textlink="">
      <xdr:nvSpPr>
        <xdr:cNvPr id="5940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D1393DC5-5788-5F08-8AF1-D87B0512A17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357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74</xdr:row>
      <xdr:rowOff>0</xdr:rowOff>
    </xdr:from>
    <xdr:to>
      <xdr:col>13</xdr:col>
      <xdr:colOff>317500</xdr:colOff>
      <xdr:row>75</xdr:row>
      <xdr:rowOff>127000</xdr:rowOff>
    </xdr:to>
    <xdr:sp macro="" textlink="">
      <xdr:nvSpPr>
        <xdr:cNvPr id="5940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96B0E663-348F-937C-3B6A-7942C1B66E2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357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74</xdr:row>
      <xdr:rowOff>0</xdr:rowOff>
    </xdr:from>
    <xdr:to>
      <xdr:col>13</xdr:col>
      <xdr:colOff>317500</xdr:colOff>
      <xdr:row>75</xdr:row>
      <xdr:rowOff>127000</xdr:rowOff>
    </xdr:to>
    <xdr:sp macro="" textlink="">
      <xdr:nvSpPr>
        <xdr:cNvPr id="5940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67E12A66-90C2-EB20-1FDA-4BD35285ADA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357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74</xdr:row>
      <xdr:rowOff>0</xdr:rowOff>
    </xdr:from>
    <xdr:to>
      <xdr:col>13</xdr:col>
      <xdr:colOff>317500</xdr:colOff>
      <xdr:row>75</xdr:row>
      <xdr:rowOff>127000</xdr:rowOff>
    </xdr:to>
    <xdr:sp macro="" textlink="">
      <xdr:nvSpPr>
        <xdr:cNvPr id="5940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2BA79799-AB5F-AB06-FDD9-D4082C2123F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43573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317500</xdr:colOff>
      <xdr:row>80</xdr:row>
      <xdr:rowOff>127000</xdr:rowOff>
    </xdr:to>
    <xdr:sp macro="" textlink="">
      <xdr:nvSpPr>
        <xdr:cNvPr id="5940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7EB64CDF-88A2-2CBA-938C-2AEF4496103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278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317500</xdr:colOff>
      <xdr:row>80</xdr:row>
      <xdr:rowOff>127000</xdr:rowOff>
    </xdr:to>
    <xdr:sp macro="" textlink="">
      <xdr:nvSpPr>
        <xdr:cNvPr id="5940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6DD170CD-E761-0CD9-D6D2-339C1F0DA2A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278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317500</xdr:colOff>
      <xdr:row>80</xdr:row>
      <xdr:rowOff>127000</xdr:rowOff>
    </xdr:to>
    <xdr:sp macro="" textlink="">
      <xdr:nvSpPr>
        <xdr:cNvPr id="5940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A248D2BC-B356-E230-EFE2-72ADBA47CCD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278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317500</xdr:colOff>
      <xdr:row>80</xdr:row>
      <xdr:rowOff>127000</xdr:rowOff>
    </xdr:to>
    <xdr:sp macro="" textlink="">
      <xdr:nvSpPr>
        <xdr:cNvPr id="5940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2DC1B07C-6F88-8441-37CF-6A7FD90ECCD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278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317500</xdr:colOff>
      <xdr:row>80</xdr:row>
      <xdr:rowOff>127000</xdr:rowOff>
    </xdr:to>
    <xdr:sp macro="" textlink="">
      <xdr:nvSpPr>
        <xdr:cNvPr id="5940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EF02B4AE-25FC-3563-5C84-692720E085A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278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317500</xdr:colOff>
      <xdr:row>80</xdr:row>
      <xdr:rowOff>127000</xdr:rowOff>
    </xdr:to>
    <xdr:sp macro="" textlink="">
      <xdr:nvSpPr>
        <xdr:cNvPr id="5941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70ABCC0E-751F-C75E-6BFB-C037B59E1A4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278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317500</xdr:colOff>
      <xdr:row>80</xdr:row>
      <xdr:rowOff>127000</xdr:rowOff>
    </xdr:to>
    <xdr:sp macro="" textlink="">
      <xdr:nvSpPr>
        <xdr:cNvPr id="5941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81113277-6E0D-59D5-ACA0-E3E073C81E9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278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317500</xdr:colOff>
      <xdr:row>80</xdr:row>
      <xdr:rowOff>127000</xdr:rowOff>
    </xdr:to>
    <xdr:sp macro="" textlink="">
      <xdr:nvSpPr>
        <xdr:cNvPr id="5941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B65B8303-8133-3E8E-030A-9AA782C75D1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278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317500</xdr:colOff>
      <xdr:row>80</xdr:row>
      <xdr:rowOff>127000</xdr:rowOff>
    </xdr:to>
    <xdr:sp macro="" textlink="">
      <xdr:nvSpPr>
        <xdr:cNvPr id="5941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ACA1FAAD-97C1-774C-EA4A-12964296BD0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278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317500</xdr:colOff>
      <xdr:row>80</xdr:row>
      <xdr:rowOff>127000</xdr:rowOff>
    </xdr:to>
    <xdr:sp macro="" textlink="">
      <xdr:nvSpPr>
        <xdr:cNvPr id="5941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5F7C03FB-CA8C-F163-D88A-3582E6FE9D7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278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317500</xdr:colOff>
      <xdr:row>80</xdr:row>
      <xdr:rowOff>127000</xdr:rowOff>
    </xdr:to>
    <xdr:sp macro="" textlink="">
      <xdr:nvSpPr>
        <xdr:cNvPr id="5941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702C72E0-C9FE-1BAC-16D9-A517A18BB10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278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317500</xdr:colOff>
      <xdr:row>80</xdr:row>
      <xdr:rowOff>127000</xdr:rowOff>
    </xdr:to>
    <xdr:sp macro="" textlink="">
      <xdr:nvSpPr>
        <xdr:cNvPr id="5941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B8F7AAF4-827C-9C4F-3528-81B5A1D1418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278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317500</xdr:colOff>
      <xdr:row>80</xdr:row>
      <xdr:rowOff>127000</xdr:rowOff>
    </xdr:to>
    <xdr:sp macro="" textlink="">
      <xdr:nvSpPr>
        <xdr:cNvPr id="5941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1CD7EED0-B4BD-9FB5-711A-E16776DB9BB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278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317500</xdr:colOff>
      <xdr:row>80</xdr:row>
      <xdr:rowOff>127000</xdr:rowOff>
    </xdr:to>
    <xdr:sp macro="" textlink="">
      <xdr:nvSpPr>
        <xdr:cNvPr id="5941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86641F81-10AD-B4EE-EF0D-C3EB03C82C7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278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317500</xdr:colOff>
      <xdr:row>80</xdr:row>
      <xdr:rowOff>127000</xdr:rowOff>
    </xdr:to>
    <xdr:sp macro="" textlink="">
      <xdr:nvSpPr>
        <xdr:cNvPr id="5941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4819F370-28A4-B8A4-FDC4-ED68EF77A0E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278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317500</xdr:colOff>
      <xdr:row>80</xdr:row>
      <xdr:rowOff>127000</xdr:rowOff>
    </xdr:to>
    <xdr:sp macro="" textlink="">
      <xdr:nvSpPr>
        <xdr:cNvPr id="5942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71BC0EAB-693F-3D2D-C8F3-6CCD932BBAD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278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317500</xdr:colOff>
      <xdr:row>80</xdr:row>
      <xdr:rowOff>127000</xdr:rowOff>
    </xdr:to>
    <xdr:sp macro="" textlink="">
      <xdr:nvSpPr>
        <xdr:cNvPr id="5942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3ACAF4E2-79F1-FB9D-004F-ABDCACD9EF8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278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317500</xdr:colOff>
      <xdr:row>80</xdr:row>
      <xdr:rowOff>127000</xdr:rowOff>
    </xdr:to>
    <xdr:sp macro="" textlink="">
      <xdr:nvSpPr>
        <xdr:cNvPr id="5942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2B2B4221-4B46-E621-7BCB-3F030956411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278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317500</xdr:colOff>
      <xdr:row>80</xdr:row>
      <xdr:rowOff>127000</xdr:rowOff>
    </xdr:to>
    <xdr:sp macro="" textlink="">
      <xdr:nvSpPr>
        <xdr:cNvPr id="5942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01FCB77D-BC3B-FE9D-EF5C-7F28F389F8B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278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317500</xdr:colOff>
      <xdr:row>80</xdr:row>
      <xdr:rowOff>127000</xdr:rowOff>
    </xdr:to>
    <xdr:sp macro="" textlink="">
      <xdr:nvSpPr>
        <xdr:cNvPr id="5942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67605694-3A40-0353-BC8F-8A67F7E2357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278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317500</xdr:colOff>
      <xdr:row>80</xdr:row>
      <xdr:rowOff>127000</xdr:rowOff>
    </xdr:to>
    <xdr:sp macro="" textlink="">
      <xdr:nvSpPr>
        <xdr:cNvPr id="5942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AAFAEEC4-35A6-C955-E654-C8EA097E868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278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317500</xdr:colOff>
      <xdr:row>80</xdr:row>
      <xdr:rowOff>127000</xdr:rowOff>
    </xdr:to>
    <xdr:sp macro="" textlink="">
      <xdr:nvSpPr>
        <xdr:cNvPr id="5942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5C04D76E-F177-936D-CDD9-E7823758DF4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278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317500</xdr:colOff>
      <xdr:row>80</xdr:row>
      <xdr:rowOff>127000</xdr:rowOff>
    </xdr:to>
    <xdr:sp macro="" textlink="">
      <xdr:nvSpPr>
        <xdr:cNvPr id="5942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C56C0882-61E2-7F67-1552-DA2F5033468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278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317500</xdr:colOff>
      <xdr:row>80</xdr:row>
      <xdr:rowOff>127000</xdr:rowOff>
    </xdr:to>
    <xdr:sp macro="" textlink="">
      <xdr:nvSpPr>
        <xdr:cNvPr id="5942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31F24A70-246C-8B90-73A8-3F121CD4F16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2781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317500</xdr:colOff>
      <xdr:row>81</xdr:row>
      <xdr:rowOff>127000</xdr:rowOff>
    </xdr:to>
    <xdr:sp macro="" textlink="">
      <xdr:nvSpPr>
        <xdr:cNvPr id="5942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7B0AE4C6-A787-12A1-11F6-F64A403632D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462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317500</xdr:colOff>
      <xdr:row>81</xdr:row>
      <xdr:rowOff>127000</xdr:rowOff>
    </xdr:to>
    <xdr:sp macro="" textlink="">
      <xdr:nvSpPr>
        <xdr:cNvPr id="5943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4B65B75C-E0D8-4856-10B9-2B999D1982D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462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317500</xdr:colOff>
      <xdr:row>81</xdr:row>
      <xdr:rowOff>127000</xdr:rowOff>
    </xdr:to>
    <xdr:sp macro="" textlink="">
      <xdr:nvSpPr>
        <xdr:cNvPr id="5943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942DEB20-7445-6578-9CE2-EFE69417B5F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462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317500</xdr:colOff>
      <xdr:row>81</xdr:row>
      <xdr:rowOff>127000</xdr:rowOff>
    </xdr:to>
    <xdr:sp macro="" textlink="">
      <xdr:nvSpPr>
        <xdr:cNvPr id="5943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254DE3CE-41FC-F7E0-9610-FC80444B205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462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317500</xdr:colOff>
      <xdr:row>81</xdr:row>
      <xdr:rowOff>127000</xdr:rowOff>
    </xdr:to>
    <xdr:sp macro="" textlink="">
      <xdr:nvSpPr>
        <xdr:cNvPr id="5943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BD5288AE-3054-F55B-1D5C-C9CDAC21B7E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462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317500</xdr:colOff>
      <xdr:row>81</xdr:row>
      <xdr:rowOff>127000</xdr:rowOff>
    </xdr:to>
    <xdr:sp macro="" textlink="">
      <xdr:nvSpPr>
        <xdr:cNvPr id="5943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81003474-19E0-0034-0EE1-EB89BC60F6D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462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317500</xdr:colOff>
      <xdr:row>81</xdr:row>
      <xdr:rowOff>127000</xdr:rowOff>
    </xdr:to>
    <xdr:sp macro="" textlink="">
      <xdr:nvSpPr>
        <xdr:cNvPr id="5943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E4038EFC-E457-45D0-8AEC-ABE7EE6132B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462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317500</xdr:colOff>
      <xdr:row>81</xdr:row>
      <xdr:rowOff>127000</xdr:rowOff>
    </xdr:to>
    <xdr:sp macro="" textlink="">
      <xdr:nvSpPr>
        <xdr:cNvPr id="5943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26416010-5FEE-841E-D70A-BE80B23F24E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462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317500</xdr:colOff>
      <xdr:row>81</xdr:row>
      <xdr:rowOff>127000</xdr:rowOff>
    </xdr:to>
    <xdr:sp macro="" textlink="">
      <xdr:nvSpPr>
        <xdr:cNvPr id="5943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FF4BCEAF-CD42-638C-FE1E-1441D55E0E3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462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317500</xdr:colOff>
      <xdr:row>81</xdr:row>
      <xdr:rowOff>127000</xdr:rowOff>
    </xdr:to>
    <xdr:sp macro="" textlink="">
      <xdr:nvSpPr>
        <xdr:cNvPr id="5943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6A61F73B-4907-AAA1-B585-ACC30E0320F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462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317500</xdr:colOff>
      <xdr:row>81</xdr:row>
      <xdr:rowOff>127000</xdr:rowOff>
    </xdr:to>
    <xdr:sp macro="" textlink="">
      <xdr:nvSpPr>
        <xdr:cNvPr id="5943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53C7197F-C733-A73F-C897-48707E6C47D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462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317500</xdr:colOff>
      <xdr:row>81</xdr:row>
      <xdr:rowOff>127000</xdr:rowOff>
    </xdr:to>
    <xdr:sp macro="" textlink="">
      <xdr:nvSpPr>
        <xdr:cNvPr id="5944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73174CEE-BA3C-8DBD-4D47-3A77D43062F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462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317500</xdr:colOff>
      <xdr:row>81</xdr:row>
      <xdr:rowOff>127000</xdr:rowOff>
    </xdr:to>
    <xdr:sp macro="" textlink="">
      <xdr:nvSpPr>
        <xdr:cNvPr id="5944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EC6287EA-36AA-66BB-258A-AB6644DEE60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462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317500</xdr:colOff>
      <xdr:row>81</xdr:row>
      <xdr:rowOff>127000</xdr:rowOff>
    </xdr:to>
    <xdr:sp macro="" textlink="">
      <xdr:nvSpPr>
        <xdr:cNvPr id="5944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5D3AF554-D83F-F3FD-548F-1C79CE1F036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462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317500</xdr:colOff>
      <xdr:row>81</xdr:row>
      <xdr:rowOff>127000</xdr:rowOff>
    </xdr:to>
    <xdr:sp macro="" textlink="">
      <xdr:nvSpPr>
        <xdr:cNvPr id="5944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376A21B7-3494-F86E-A65C-534DC25DB41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462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317500</xdr:colOff>
      <xdr:row>81</xdr:row>
      <xdr:rowOff>127000</xdr:rowOff>
    </xdr:to>
    <xdr:sp macro="" textlink="">
      <xdr:nvSpPr>
        <xdr:cNvPr id="5944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712F9718-860C-1EDA-FE2B-9EDFA788BF9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462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317500</xdr:colOff>
      <xdr:row>81</xdr:row>
      <xdr:rowOff>127000</xdr:rowOff>
    </xdr:to>
    <xdr:sp macro="" textlink="">
      <xdr:nvSpPr>
        <xdr:cNvPr id="5944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B88DC0E2-3453-FCB3-F792-00B746BF351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462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317500</xdr:colOff>
      <xdr:row>81</xdr:row>
      <xdr:rowOff>127000</xdr:rowOff>
    </xdr:to>
    <xdr:sp macro="" textlink="">
      <xdr:nvSpPr>
        <xdr:cNvPr id="5944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12BAB6AD-1661-15B6-6750-790DB7CCF89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462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317500</xdr:colOff>
      <xdr:row>81</xdr:row>
      <xdr:rowOff>127000</xdr:rowOff>
    </xdr:to>
    <xdr:sp macro="" textlink="">
      <xdr:nvSpPr>
        <xdr:cNvPr id="5944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0AFB2DF1-370A-CFEF-701C-469F5C6D5B2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462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317500</xdr:colOff>
      <xdr:row>81</xdr:row>
      <xdr:rowOff>127000</xdr:rowOff>
    </xdr:to>
    <xdr:sp macro="" textlink="">
      <xdr:nvSpPr>
        <xdr:cNvPr id="5944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6CADC068-A0FE-E10B-6550-2793AB4D91F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54622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85</xdr:row>
      <xdr:rowOff>0</xdr:rowOff>
    </xdr:from>
    <xdr:to>
      <xdr:col>13</xdr:col>
      <xdr:colOff>317500</xdr:colOff>
      <xdr:row>86</xdr:row>
      <xdr:rowOff>127000</xdr:rowOff>
    </xdr:to>
    <xdr:sp macro="" textlink="">
      <xdr:nvSpPr>
        <xdr:cNvPr id="5944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8628E0F8-19DF-38A6-72F5-928151A2433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383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85</xdr:row>
      <xdr:rowOff>0</xdr:rowOff>
    </xdr:from>
    <xdr:to>
      <xdr:col>13</xdr:col>
      <xdr:colOff>317500</xdr:colOff>
      <xdr:row>86</xdr:row>
      <xdr:rowOff>127000</xdr:rowOff>
    </xdr:to>
    <xdr:sp macro="" textlink="">
      <xdr:nvSpPr>
        <xdr:cNvPr id="5945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B3868949-8CEA-3263-3638-D5DC860B1BB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383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85</xdr:row>
      <xdr:rowOff>0</xdr:rowOff>
    </xdr:from>
    <xdr:to>
      <xdr:col>13</xdr:col>
      <xdr:colOff>317500</xdr:colOff>
      <xdr:row>86</xdr:row>
      <xdr:rowOff>127000</xdr:rowOff>
    </xdr:to>
    <xdr:sp macro="" textlink="">
      <xdr:nvSpPr>
        <xdr:cNvPr id="5945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9ECC923A-9673-50EE-913F-E5931996DBD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383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85</xdr:row>
      <xdr:rowOff>0</xdr:rowOff>
    </xdr:from>
    <xdr:to>
      <xdr:col>13</xdr:col>
      <xdr:colOff>317500</xdr:colOff>
      <xdr:row>86</xdr:row>
      <xdr:rowOff>127000</xdr:rowOff>
    </xdr:to>
    <xdr:sp macro="" textlink="">
      <xdr:nvSpPr>
        <xdr:cNvPr id="5945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0701FDCB-74A4-00CA-3303-EA12FB14449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383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85</xdr:row>
      <xdr:rowOff>0</xdr:rowOff>
    </xdr:from>
    <xdr:to>
      <xdr:col>13</xdr:col>
      <xdr:colOff>317500</xdr:colOff>
      <xdr:row>86</xdr:row>
      <xdr:rowOff>127000</xdr:rowOff>
    </xdr:to>
    <xdr:sp macro="" textlink="">
      <xdr:nvSpPr>
        <xdr:cNvPr id="5945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91606842-2ED6-54AA-28A8-C1030F0D284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383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85</xdr:row>
      <xdr:rowOff>0</xdr:rowOff>
    </xdr:from>
    <xdr:to>
      <xdr:col>13</xdr:col>
      <xdr:colOff>317500</xdr:colOff>
      <xdr:row>86</xdr:row>
      <xdr:rowOff>127000</xdr:rowOff>
    </xdr:to>
    <xdr:sp macro="" textlink="">
      <xdr:nvSpPr>
        <xdr:cNvPr id="5945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D29745C7-2829-CFBF-2E7D-19EAD74D4C0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383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85</xdr:row>
      <xdr:rowOff>0</xdr:rowOff>
    </xdr:from>
    <xdr:to>
      <xdr:col>13</xdr:col>
      <xdr:colOff>317500</xdr:colOff>
      <xdr:row>86</xdr:row>
      <xdr:rowOff>127000</xdr:rowOff>
    </xdr:to>
    <xdr:sp macro="" textlink="">
      <xdr:nvSpPr>
        <xdr:cNvPr id="5945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BFC44A38-3DBF-BFB1-A71B-F7D64D8E520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383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85</xdr:row>
      <xdr:rowOff>0</xdr:rowOff>
    </xdr:from>
    <xdr:to>
      <xdr:col>13</xdr:col>
      <xdr:colOff>317500</xdr:colOff>
      <xdr:row>86</xdr:row>
      <xdr:rowOff>127000</xdr:rowOff>
    </xdr:to>
    <xdr:sp macro="" textlink="">
      <xdr:nvSpPr>
        <xdr:cNvPr id="5945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61E2B6F8-A048-5F49-BAE7-7A64F75453B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383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85</xdr:row>
      <xdr:rowOff>0</xdr:rowOff>
    </xdr:from>
    <xdr:to>
      <xdr:col>13</xdr:col>
      <xdr:colOff>317500</xdr:colOff>
      <xdr:row>86</xdr:row>
      <xdr:rowOff>127000</xdr:rowOff>
    </xdr:to>
    <xdr:sp macro="" textlink="">
      <xdr:nvSpPr>
        <xdr:cNvPr id="5945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885B3A4F-4785-D6CA-C183-8D8EF3ED73B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383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85</xdr:row>
      <xdr:rowOff>0</xdr:rowOff>
    </xdr:from>
    <xdr:to>
      <xdr:col>13</xdr:col>
      <xdr:colOff>317500</xdr:colOff>
      <xdr:row>86</xdr:row>
      <xdr:rowOff>127000</xdr:rowOff>
    </xdr:to>
    <xdr:sp macro="" textlink="">
      <xdr:nvSpPr>
        <xdr:cNvPr id="5945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D7713988-7AE8-ACCF-DA0D-7D645B738D9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383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85</xdr:row>
      <xdr:rowOff>0</xdr:rowOff>
    </xdr:from>
    <xdr:to>
      <xdr:col>13</xdr:col>
      <xdr:colOff>317500</xdr:colOff>
      <xdr:row>86</xdr:row>
      <xdr:rowOff>127000</xdr:rowOff>
    </xdr:to>
    <xdr:sp macro="" textlink="">
      <xdr:nvSpPr>
        <xdr:cNvPr id="5945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C0F246BE-C381-01AB-9255-6F15F7B8F6B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383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85</xdr:row>
      <xdr:rowOff>0</xdr:rowOff>
    </xdr:from>
    <xdr:to>
      <xdr:col>13</xdr:col>
      <xdr:colOff>317500</xdr:colOff>
      <xdr:row>86</xdr:row>
      <xdr:rowOff>127000</xdr:rowOff>
    </xdr:to>
    <xdr:sp macro="" textlink="">
      <xdr:nvSpPr>
        <xdr:cNvPr id="5946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7E3E0DA6-25E2-9D92-9600-892EF1E165B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383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85</xdr:row>
      <xdr:rowOff>0</xdr:rowOff>
    </xdr:from>
    <xdr:to>
      <xdr:col>13</xdr:col>
      <xdr:colOff>317500</xdr:colOff>
      <xdr:row>86</xdr:row>
      <xdr:rowOff>127000</xdr:rowOff>
    </xdr:to>
    <xdr:sp macro="" textlink="">
      <xdr:nvSpPr>
        <xdr:cNvPr id="5946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3A78D4AB-96DC-3AAE-6F07-750B3C94D12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383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85</xdr:row>
      <xdr:rowOff>0</xdr:rowOff>
    </xdr:from>
    <xdr:to>
      <xdr:col>13</xdr:col>
      <xdr:colOff>317500</xdr:colOff>
      <xdr:row>86</xdr:row>
      <xdr:rowOff>127000</xdr:rowOff>
    </xdr:to>
    <xdr:sp macro="" textlink="">
      <xdr:nvSpPr>
        <xdr:cNvPr id="5946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DCE96A99-6E8F-F709-2CF4-97754E01840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383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85</xdr:row>
      <xdr:rowOff>0</xdr:rowOff>
    </xdr:from>
    <xdr:to>
      <xdr:col>13</xdr:col>
      <xdr:colOff>317500</xdr:colOff>
      <xdr:row>86</xdr:row>
      <xdr:rowOff>127000</xdr:rowOff>
    </xdr:to>
    <xdr:sp macro="" textlink="">
      <xdr:nvSpPr>
        <xdr:cNvPr id="5946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4C19DBCA-C00B-800C-6EF1-44F748203F1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383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85</xdr:row>
      <xdr:rowOff>0</xdr:rowOff>
    </xdr:from>
    <xdr:to>
      <xdr:col>13</xdr:col>
      <xdr:colOff>317500</xdr:colOff>
      <xdr:row>86</xdr:row>
      <xdr:rowOff>127000</xdr:rowOff>
    </xdr:to>
    <xdr:sp macro="" textlink="">
      <xdr:nvSpPr>
        <xdr:cNvPr id="5946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3B41737F-C437-3E56-C318-804C841FC17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383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85</xdr:row>
      <xdr:rowOff>0</xdr:rowOff>
    </xdr:from>
    <xdr:to>
      <xdr:col>13</xdr:col>
      <xdr:colOff>317500</xdr:colOff>
      <xdr:row>86</xdr:row>
      <xdr:rowOff>127000</xdr:rowOff>
    </xdr:to>
    <xdr:sp macro="" textlink="">
      <xdr:nvSpPr>
        <xdr:cNvPr id="5946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20FEE90F-8334-E87A-F6E4-C433714C7C4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383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85</xdr:row>
      <xdr:rowOff>0</xdr:rowOff>
    </xdr:from>
    <xdr:to>
      <xdr:col>13</xdr:col>
      <xdr:colOff>317500</xdr:colOff>
      <xdr:row>86</xdr:row>
      <xdr:rowOff>127000</xdr:rowOff>
    </xdr:to>
    <xdr:sp macro="" textlink="">
      <xdr:nvSpPr>
        <xdr:cNvPr id="5946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B63F9D4C-41F1-3448-17FF-3F0E3167842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383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85</xdr:row>
      <xdr:rowOff>0</xdr:rowOff>
    </xdr:from>
    <xdr:to>
      <xdr:col>13</xdr:col>
      <xdr:colOff>317500</xdr:colOff>
      <xdr:row>86</xdr:row>
      <xdr:rowOff>127000</xdr:rowOff>
    </xdr:to>
    <xdr:sp macro="" textlink="">
      <xdr:nvSpPr>
        <xdr:cNvPr id="5946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611EC7A9-C11D-484F-E055-B95C45D9606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383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85</xdr:row>
      <xdr:rowOff>0</xdr:rowOff>
    </xdr:from>
    <xdr:to>
      <xdr:col>13</xdr:col>
      <xdr:colOff>317500</xdr:colOff>
      <xdr:row>86</xdr:row>
      <xdr:rowOff>127000</xdr:rowOff>
    </xdr:to>
    <xdr:sp macro="" textlink="">
      <xdr:nvSpPr>
        <xdr:cNvPr id="5946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76A3AACB-E0F2-6C54-B21E-C76393D2337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383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85</xdr:row>
      <xdr:rowOff>0</xdr:rowOff>
    </xdr:from>
    <xdr:to>
      <xdr:col>13</xdr:col>
      <xdr:colOff>317500</xdr:colOff>
      <xdr:row>86</xdr:row>
      <xdr:rowOff>127000</xdr:rowOff>
    </xdr:to>
    <xdr:sp macro="" textlink="">
      <xdr:nvSpPr>
        <xdr:cNvPr id="5946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3F2D1B53-268F-A928-52B5-1636A42104B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383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85</xdr:row>
      <xdr:rowOff>0</xdr:rowOff>
    </xdr:from>
    <xdr:to>
      <xdr:col>13</xdr:col>
      <xdr:colOff>317500</xdr:colOff>
      <xdr:row>86</xdr:row>
      <xdr:rowOff>127000</xdr:rowOff>
    </xdr:to>
    <xdr:sp macro="" textlink="">
      <xdr:nvSpPr>
        <xdr:cNvPr id="5947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19EFA15F-A5E9-8E4C-A053-FCD2818BF9C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383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85</xdr:row>
      <xdr:rowOff>0</xdr:rowOff>
    </xdr:from>
    <xdr:to>
      <xdr:col>13</xdr:col>
      <xdr:colOff>317500</xdr:colOff>
      <xdr:row>86</xdr:row>
      <xdr:rowOff>127000</xdr:rowOff>
    </xdr:to>
    <xdr:sp macro="" textlink="">
      <xdr:nvSpPr>
        <xdr:cNvPr id="5947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C9E84FB5-3964-4B20-3F3F-5119C8E4A4D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383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85</xdr:row>
      <xdr:rowOff>0</xdr:rowOff>
    </xdr:from>
    <xdr:to>
      <xdr:col>13</xdr:col>
      <xdr:colOff>317500</xdr:colOff>
      <xdr:row>86</xdr:row>
      <xdr:rowOff>127000</xdr:rowOff>
    </xdr:to>
    <xdr:sp macro="" textlink="">
      <xdr:nvSpPr>
        <xdr:cNvPr id="5947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5A17EAA7-8E4D-0327-EC10-F9DCC7493EC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3830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86</xdr:row>
      <xdr:rowOff>0</xdr:rowOff>
    </xdr:from>
    <xdr:to>
      <xdr:col>13</xdr:col>
      <xdr:colOff>317500</xdr:colOff>
      <xdr:row>87</xdr:row>
      <xdr:rowOff>127000</xdr:rowOff>
    </xdr:to>
    <xdr:sp macro="" textlink="">
      <xdr:nvSpPr>
        <xdr:cNvPr id="5947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FD59D501-1CB9-E905-F59C-C7420C22B93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567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86</xdr:row>
      <xdr:rowOff>0</xdr:rowOff>
    </xdr:from>
    <xdr:to>
      <xdr:col>13</xdr:col>
      <xdr:colOff>317500</xdr:colOff>
      <xdr:row>87</xdr:row>
      <xdr:rowOff>127000</xdr:rowOff>
    </xdr:to>
    <xdr:sp macro="" textlink="">
      <xdr:nvSpPr>
        <xdr:cNvPr id="5947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82A96109-4B9D-8792-A55C-40F00D38BC0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567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86</xdr:row>
      <xdr:rowOff>0</xdr:rowOff>
    </xdr:from>
    <xdr:to>
      <xdr:col>13</xdr:col>
      <xdr:colOff>317500</xdr:colOff>
      <xdr:row>87</xdr:row>
      <xdr:rowOff>127000</xdr:rowOff>
    </xdr:to>
    <xdr:sp macro="" textlink="">
      <xdr:nvSpPr>
        <xdr:cNvPr id="5947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48EDE595-E79D-99E2-082E-77B1BF951DC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567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86</xdr:row>
      <xdr:rowOff>0</xdr:rowOff>
    </xdr:from>
    <xdr:to>
      <xdr:col>13</xdr:col>
      <xdr:colOff>317500</xdr:colOff>
      <xdr:row>87</xdr:row>
      <xdr:rowOff>127000</xdr:rowOff>
    </xdr:to>
    <xdr:sp macro="" textlink="">
      <xdr:nvSpPr>
        <xdr:cNvPr id="5947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8C19FC06-058A-661F-9B10-B0B6027EE47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567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86</xdr:row>
      <xdr:rowOff>0</xdr:rowOff>
    </xdr:from>
    <xdr:to>
      <xdr:col>13</xdr:col>
      <xdr:colOff>317500</xdr:colOff>
      <xdr:row>87</xdr:row>
      <xdr:rowOff>127000</xdr:rowOff>
    </xdr:to>
    <xdr:sp macro="" textlink="">
      <xdr:nvSpPr>
        <xdr:cNvPr id="5947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CD8127C3-F25B-8653-F715-2F61AD39808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567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86</xdr:row>
      <xdr:rowOff>0</xdr:rowOff>
    </xdr:from>
    <xdr:to>
      <xdr:col>13</xdr:col>
      <xdr:colOff>317500</xdr:colOff>
      <xdr:row>87</xdr:row>
      <xdr:rowOff>127000</xdr:rowOff>
    </xdr:to>
    <xdr:sp macro="" textlink="">
      <xdr:nvSpPr>
        <xdr:cNvPr id="5947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3AEEF82E-4868-E1B8-AE8D-9A47A43FB9F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567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86</xdr:row>
      <xdr:rowOff>0</xdr:rowOff>
    </xdr:from>
    <xdr:to>
      <xdr:col>13</xdr:col>
      <xdr:colOff>317500</xdr:colOff>
      <xdr:row>87</xdr:row>
      <xdr:rowOff>127000</xdr:rowOff>
    </xdr:to>
    <xdr:sp macro="" textlink="">
      <xdr:nvSpPr>
        <xdr:cNvPr id="5947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84C1A54A-FE33-EE80-819F-A0D244E6199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567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86</xdr:row>
      <xdr:rowOff>0</xdr:rowOff>
    </xdr:from>
    <xdr:to>
      <xdr:col>13</xdr:col>
      <xdr:colOff>317500</xdr:colOff>
      <xdr:row>87</xdr:row>
      <xdr:rowOff>127000</xdr:rowOff>
    </xdr:to>
    <xdr:sp macro="" textlink="">
      <xdr:nvSpPr>
        <xdr:cNvPr id="5948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E9429613-E6BA-D049-2FDB-A85F0CA512B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567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86</xdr:row>
      <xdr:rowOff>0</xdr:rowOff>
    </xdr:from>
    <xdr:to>
      <xdr:col>13</xdr:col>
      <xdr:colOff>317500</xdr:colOff>
      <xdr:row>87</xdr:row>
      <xdr:rowOff>127000</xdr:rowOff>
    </xdr:to>
    <xdr:sp macro="" textlink="">
      <xdr:nvSpPr>
        <xdr:cNvPr id="5948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0B899C65-0138-9CE0-44D9-613E94CE18C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567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86</xdr:row>
      <xdr:rowOff>0</xdr:rowOff>
    </xdr:from>
    <xdr:to>
      <xdr:col>13</xdr:col>
      <xdr:colOff>317500</xdr:colOff>
      <xdr:row>87</xdr:row>
      <xdr:rowOff>127000</xdr:rowOff>
    </xdr:to>
    <xdr:sp macro="" textlink="">
      <xdr:nvSpPr>
        <xdr:cNvPr id="5948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7E34E3F2-9A0D-3DD1-E7A2-849AAA204D2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567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86</xdr:row>
      <xdr:rowOff>0</xdr:rowOff>
    </xdr:from>
    <xdr:to>
      <xdr:col>13</xdr:col>
      <xdr:colOff>317500</xdr:colOff>
      <xdr:row>87</xdr:row>
      <xdr:rowOff>127000</xdr:rowOff>
    </xdr:to>
    <xdr:sp macro="" textlink="">
      <xdr:nvSpPr>
        <xdr:cNvPr id="5948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F2B90325-55A1-2112-3EA1-EF93A3EBBBA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567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86</xdr:row>
      <xdr:rowOff>0</xdr:rowOff>
    </xdr:from>
    <xdr:to>
      <xdr:col>13</xdr:col>
      <xdr:colOff>317500</xdr:colOff>
      <xdr:row>87</xdr:row>
      <xdr:rowOff>127000</xdr:rowOff>
    </xdr:to>
    <xdr:sp macro="" textlink="">
      <xdr:nvSpPr>
        <xdr:cNvPr id="5948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3EDC56FF-CB93-BE78-C355-689A02D1F51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567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86</xdr:row>
      <xdr:rowOff>0</xdr:rowOff>
    </xdr:from>
    <xdr:to>
      <xdr:col>13</xdr:col>
      <xdr:colOff>317500</xdr:colOff>
      <xdr:row>87</xdr:row>
      <xdr:rowOff>127000</xdr:rowOff>
    </xdr:to>
    <xdr:sp macro="" textlink="">
      <xdr:nvSpPr>
        <xdr:cNvPr id="5948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D46BAB71-11D5-AC71-8D76-A05C0B869922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567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86</xdr:row>
      <xdr:rowOff>0</xdr:rowOff>
    </xdr:from>
    <xdr:to>
      <xdr:col>13</xdr:col>
      <xdr:colOff>317500</xdr:colOff>
      <xdr:row>87</xdr:row>
      <xdr:rowOff>127000</xdr:rowOff>
    </xdr:to>
    <xdr:sp macro="" textlink="">
      <xdr:nvSpPr>
        <xdr:cNvPr id="5948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22326293-0B46-4178-0670-6516ABE32AD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567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86</xdr:row>
      <xdr:rowOff>0</xdr:rowOff>
    </xdr:from>
    <xdr:to>
      <xdr:col>13</xdr:col>
      <xdr:colOff>317500</xdr:colOff>
      <xdr:row>87</xdr:row>
      <xdr:rowOff>127000</xdr:rowOff>
    </xdr:to>
    <xdr:sp macro="" textlink="">
      <xdr:nvSpPr>
        <xdr:cNvPr id="5948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945A722A-D57D-B11B-0678-599866D1754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567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86</xdr:row>
      <xdr:rowOff>0</xdr:rowOff>
    </xdr:from>
    <xdr:to>
      <xdr:col>13</xdr:col>
      <xdr:colOff>317500</xdr:colOff>
      <xdr:row>87</xdr:row>
      <xdr:rowOff>127000</xdr:rowOff>
    </xdr:to>
    <xdr:sp macro="" textlink="">
      <xdr:nvSpPr>
        <xdr:cNvPr id="5948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7D48D43A-A93D-4C6A-F2D7-07356AF22AB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567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86</xdr:row>
      <xdr:rowOff>0</xdr:rowOff>
    </xdr:from>
    <xdr:to>
      <xdr:col>13</xdr:col>
      <xdr:colOff>317500</xdr:colOff>
      <xdr:row>87</xdr:row>
      <xdr:rowOff>127000</xdr:rowOff>
    </xdr:to>
    <xdr:sp macro="" textlink="">
      <xdr:nvSpPr>
        <xdr:cNvPr id="5948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54141614-04EF-13C2-1058-86B5044F3CD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567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86</xdr:row>
      <xdr:rowOff>0</xdr:rowOff>
    </xdr:from>
    <xdr:to>
      <xdr:col>13</xdr:col>
      <xdr:colOff>317500</xdr:colOff>
      <xdr:row>87</xdr:row>
      <xdr:rowOff>127000</xdr:rowOff>
    </xdr:to>
    <xdr:sp macro="" textlink="">
      <xdr:nvSpPr>
        <xdr:cNvPr id="5949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C9DA8CD6-28CC-A147-1932-9AE41C84C45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567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86</xdr:row>
      <xdr:rowOff>0</xdr:rowOff>
    </xdr:from>
    <xdr:to>
      <xdr:col>13</xdr:col>
      <xdr:colOff>317500</xdr:colOff>
      <xdr:row>87</xdr:row>
      <xdr:rowOff>127000</xdr:rowOff>
    </xdr:to>
    <xdr:sp macro="" textlink="">
      <xdr:nvSpPr>
        <xdr:cNvPr id="5949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4491335F-3B9F-806F-D3B2-9DA470FB541E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567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86</xdr:row>
      <xdr:rowOff>0</xdr:rowOff>
    </xdr:from>
    <xdr:to>
      <xdr:col>13</xdr:col>
      <xdr:colOff>317500</xdr:colOff>
      <xdr:row>87</xdr:row>
      <xdr:rowOff>127000</xdr:rowOff>
    </xdr:to>
    <xdr:sp macro="" textlink="">
      <xdr:nvSpPr>
        <xdr:cNvPr id="5949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84447EA6-A39B-B485-AFD9-7310FB7228A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65671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91</xdr:row>
      <xdr:rowOff>0</xdr:rowOff>
    </xdr:from>
    <xdr:to>
      <xdr:col>13</xdr:col>
      <xdr:colOff>317500</xdr:colOff>
      <xdr:row>92</xdr:row>
      <xdr:rowOff>127000</xdr:rowOff>
    </xdr:to>
    <xdr:sp macro="" textlink="">
      <xdr:nvSpPr>
        <xdr:cNvPr id="5949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962E6CC8-6135-3B87-7218-42E440AB543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487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91</xdr:row>
      <xdr:rowOff>0</xdr:rowOff>
    </xdr:from>
    <xdr:to>
      <xdr:col>13</xdr:col>
      <xdr:colOff>317500</xdr:colOff>
      <xdr:row>92</xdr:row>
      <xdr:rowOff>127000</xdr:rowOff>
    </xdr:to>
    <xdr:sp macro="" textlink="">
      <xdr:nvSpPr>
        <xdr:cNvPr id="5949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6A55FF5A-0C71-70E4-C64C-659AF3C09FF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487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91</xdr:row>
      <xdr:rowOff>0</xdr:rowOff>
    </xdr:from>
    <xdr:to>
      <xdr:col>13</xdr:col>
      <xdr:colOff>317500</xdr:colOff>
      <xdr:row>92</xdr:row>
      <xdr:rowOff>127000</xdr:rowOff>
    </xdr:to>
    <xdr:sp macro="" textlink="">
      <xdr:nvSpPr>
        <xdr:cNvPr id="5949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7A5C0FFC-832B-871E-D13F-C3FB97D2DD3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487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91</xdr:row>
      <xdr:rowOff>0</xdr:rowOff>
    </xdr:from>
    <xdr:to>
      <xdr:col>13</xdr:col>
      <xdr:colOff>317500</xdr:colOff>
      <xdr:row>92</xdr:row>
      <xdr:rowOff>127000</xdr:rowOff>
    </xdr:to>
    <xdr:sp macro="" textlink="">
      <xdr:nvSpPr>
        <xdr:cNvPr id="5949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DF7CEF4D-2419-8E27-BEC9-90B6C8CDF19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487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91</xdr:row>
      <xdr:rowOff>0</xdr:rowOff>
    </xdr:from>
    <xdr:to>
      <xdr:col>13</xdr:col>
      <xdr:colOff>317500</xdr:colOff>
      <xdr:row>92</xdr:row>
      <xdr:rowOff>127000</xdr:rowOff>
    </xdr:to>
    <xdr:sp macro="" textlink="">
      <xdr:nvSpPr>
        <xdr:cNvPr id="5949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180D9B9D-D2ED-951C-93D1-BE2CB21ECE5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487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91</xdr:row>
      <xdr:rowOff>0</xdr:rowOff>
    </xdr:from>
    <xdr:to>
      <xdr:col>13</xdr:col>
      <xdr:colOff>317500</xdr:colOff>
      <xdr:row>92</xdr:row>
      <xdr:rowOff>127000</xdr:rowOff>
    </xdr:to>
    <xdr:sp macro="" textlink="">
      <xdr:nvSpPr>
        <xdr:cNvPr id="5949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D10FD559-718C-614B-9DCE-01F327FBE1B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487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91</xdr:row>
      <xdr:rowOff>0</xdr:rowOff>
    </xdr:from>
    <xdr:to>
      <xdr:col>13</xdr:col>
      <xdr:colOff>317500</xdr:colOff>
      <xdr:row>92</xdr:row>
      <xdr:rowOff>127000</xdr:rowOff>
    </xdr:to>
    <xdr:sp macro="" textlink="">
      <xdr:nvSpPr>
        <xdr:cNvPr id="5949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0D0B4B28-3654-970F-1BBF-C156BFB0E5B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487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91</xdr:row>
      <xdr:rowOff>0</xdr:rowOff>
    </xdr:from>
    <xdr:to>
      <xdr:col>13</xdr:col>
      <xdr:colOff>317500</xdr:colOff>
      <xdr:row>92</xdr:row>
      <xdr:rowOff>127000</xdr:rowOff>
    </xdr:to>
    <xdr:sp macro="" textlink="">
      <xdr:nvSpPr>
        <xdr:cNvPr id="5950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3150C1C7-9A31-79C2-91E9-D5E01868FB4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487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91</xdr:row>
      <xdr:rowOff>0</xdr:rowOff>
    </xdr:from>
    <xdr:to>
      <xdr:col>13</xdr:col>
      <xdr:colOff>317500</xdr:colOff>
      <xdr:row>92</xdr:row>
      <xdr:rowOff>127000</xdr:rowOff>
    </xdr:to>
    <xdr:sp macro="" textlink="">
      <xdr:nvSpPr>
        <xdr:cNvPr id="5950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98CE40E5-2D6E-8ABE-8A1C-173E7A61879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487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91</xdr:row>
      <xdr:rowOff>0</xdr:rowOff>
    </xdr:from>
    <xdr:to>
      <xdr:col>13</xdr:col>
      <xdr:colOff>317500</xdr:colOff>
      <xdr:row>92</xdr:row>
      <xdr:rowOff>127000</xdr:rowOff>
    </xdr:to>
    <xdr:sp macro="" textlink="">
      <xdr:nvSpPr>
        <xdr:cNvPr id="5950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C064A164-991B-D7A8-C514-4B673AB9AF0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487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91</xdr:row>
      <xdr:rowOff>0</xdr:rowOff>
    </xdr:from>
    <xdr:to>
      <xdr:col>13</xdr:col>
      <xdr:colOff>317500</xdr:colOff>
      <xdr:row>92</xdr:row>
      <xdr:rowOff>127000</xdr:rowOff>
    </xdr:to>
    <xdr:sp macro="" textlink="">
      <xdr:nvSpPr>
        <xdr:cNvPr id="5950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E9FED466-0570-2869-7775-FBAAA558EDE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487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91</xdr:row>
      <xdr:rowOff>0</xdr:rowOff>
    </xdr:from>
    <xdr:to>
      <xdr:col>13</xdr:col>
      <xdr:colOff>317500</xdr:colOff>
      <xdr:row>92</xdr:row>
      <xdr:rowOff>127000</xdr:rowOff>
    </xdr:to>
    <xdr:sp macro="" textlink="">
      <xdr:nvSpPr>
        <xdr:cNvPr id="5950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AC921F13-93B9-DB5D-C68F-5B3DC522D9D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487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91</xdr:row>
      <xdr:rowOff>0</xdr:rowOff>
    </xdr:from>
    <xdr:to>
      <xdr:col>13</xdr:col>
      <xdr:colOff>317500</xdr:colOff>
      <xdr:row>92</xdr:row>
      <xdr:rowOff>127000</xdr:rowOff>
    </xdr:to>
    <xdr:sp macro="" textlink="">
      <xdr:nvSpPr>
        <xdr:cNvPr id="5950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5CFF3C8A-775B-D0E6-A781-C1C9112427E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487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91</xdr:row>
      <xdr:rowOff>0</xdr:rowOff>
    </xdr:from>
    <xdr:to>
      <xdr:col>13</xdr:col>
      <xdr:colOff>317500</xdr:colOff>
      <xdr:row>92</xdr:row>
      <xdr:rowOff>127000</xdr:rowOff>
    </xdr:to>
    <xdr:sp macro="" textlink="">
      <xdr:nvSpPr>
        <xdr:cNvPr id="5950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4962133C-086B-BEFB-ADDB-A5DF87BBE6B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487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91</xdr:row>
      <xdr:rowOff>0</xdr:rowOff>
    </xdr:from>
    <xdr:to>
      <xdr:col>13</xdr:col>
      <xdr:colOff>317500</xdr:colOff>
      <xdr:row>92</xdr:row>
      <xdr:rowOff>127000</xdr:rowOff>
    </xdr:to>
    <xdr:sp macro="" textlink="">
      <xdr:nvSpPr>
        <xdr:cNvPr id="5950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71A4317C-9601-502C-BF6A-1A97DF0DE88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487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91</xdr:row>
      <xdr:rowOff>0</xdr:rowOff>
    </xdr:from>
    <xdr:to>
      <xdr:col>13</xdr:col>
      <xdr:colOff>317500</xdr:colOff>
      <xdr:row>92</xdr:row>
      <xdr:rowOff>127000</xdr:rowOff>
    </xdr:to>
    <xdr:sp macro="" textlink="">
      <xdr:nvSpPr>
        <xdr:cNvPr id="5950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EE87D218-C5B5-1AAD-6E56-65A92196841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487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91</xdr:row>
      <xdr:rowOff>0</xdr:rowOff>
    </xdr:from>
    <xdr:to>
      <xdr:col>13</xdr:col>
      <xdr:colOff>317500</xdr:colOff>
      <xdr:row>92</xdr:row>
      <xdr:rowOff>127000</xdr:rowOff>
    </xdr:to>
    <xdr:sp macro="" textlink="">
      <xdr:nvSpPr>
        <xdr:cNvPr id="5950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7D55E66C-A795-0B17-335F-9E361292CD6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487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91</xdr:row>
      <xdr:rowOff>0</xdr:rowOff>
    </xdr:from>
    <xdr:to>
      <xdr:col>13</xdr:col>
      <xdr:colOff>317500</xdr:colOff>
      <xdr:row>92</xdr:row>
      <xdr:rowOff>127000</xdr:rowOff>
    </xdr:to>
    <xdr:sp macro="" textlink="">
      <xdr:nvSpPr>
        <xdr:cNvPr id="5951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318E8330-81A9-2B8A-20B3-963690AE0D4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487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91</xdr:row>
      <xdr:rowOff>0</xdr:rowOff>
    </xdr:from>
    <xdr:to>
      <xdr:col>13</xdr:col>
      <xdr:colOff>317500</xdr:colOff>
      <xdr:row>92</xdr:row>
      <xdr:rowOff>127000</xdr:rowOff>
    </xdr:to>
    <xdr:sp macro="" textlink="">
      <xdr:nvSpPr>
        <xdr:cNvPr id="5951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E69A54B6-1DCB-3D78-8BCD-E5D696FE82A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487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91</xdr:row>
      <xdr:rowOff>0</xdr:rowOff>
    </xdr:from>
    <xdr:to>
      <xdr:col>13</xdr:col>
      <xdr:colOff>317500</xdr:colOff>
      <xdr:row>92</xdr:row>
      <xdr:rowOff>127000</xdr:rowOff>
    </xdr:to>
    <xdr:sp macro="" textlink="">
      <xdr:nvSpPr>
        <xdr:cNvPr id="5951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A0B22531-0C05-3172-9945-8D6C2495DEB7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487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91</xdr:row>
      <xdr:rowOff>0</xdr:rowOff>
    </xdr:from>
    <xdr:to>
      <xdr:col>13</xdr:col>
      <xdr:colOff>317500</xdr:colOff>
      <xdr:row>92</xdr:row>
      <xdr:rowOff>127000</xdr:rowOff>
    </xdr:to>
    <xdr:sp macro="" textlink="">
      <xdr:nvSpPr>
        <xdr:cNvPr id="5951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63E366BE-4CF5-5952-F0C8-ADD30B40615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487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91</xdr:row>
      <xdr:rowOff>0</xdr:rowOff>
    </xdr:from>
    <xdr:to>
      <xdr:col>13</xdr:col>
      <xdr:colOff>317500</xdr:colOff>
      <xdr:row>92</xdr:row>
      <xdr:rowOff>127000</xdr:rowOff>
    </xdr:to>
    <xdr:sp macro="" textlink="">
      <xdr:nvSpPr>
        <xdr:cNvPr id="5951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A81BB066-D604-67A0-375F-B91717303D6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487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91</xdr:row>
      <xdr:rowOff>0</xdr:rowOff>
    </xdr:from>
    <xdr:to>
      <xdr:col>13</xdr:col>
      <xdr:colOff>317500</xdr:colOff>
      <xdr:row>92</xdr:row>
      <xdr:rowOff>127000</xdr:rowOff>
    </xdr:to>
    <xdr:sp macro="" textlink="">
      <xdr:nvSpPr>
        <xdr:cNvPr id="5951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D45303F4-7EEF-7CCC-1BA1-28376D325A24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487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91</xdr:row>
      <xdr:rowOff>0</xdr:rowOff>
    </xdr:from>
    <xdr:to>
      <xdr:col>13</xdr:col>
      <xdr:colOff>317500</xdr:colOff>
      <xdr:row>92</xdr:row>
      <xdr:rowOff>127000</xdr:rowOff>
    </xdr:to>
    <xdr:sp macro="" textlink="">
      <xdr:nvSpPr>
        <xdr:cNvPr id="5951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8FAE8246-53FD-8FA0-C0C3-B59B5023E278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48790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92</xdr:row>
      <xdr:rowOff>0</xdr:rowOff>
    </xdr:from>
    <xdr:to>
      <xdr:col>13</xdr:col>
      <xdr:colOff>317500</xdr:colOff>
      <xdr:row>93</xdr:row>
      <xdr:rowOff>120650</xdr:rowOff>
    </xdr:to>
    <xdr:sp macro="" textlink="">
      <xdr:nvSpPr>
        <xdr:cNvPr id="5951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11FF46FD-1AF1-75DE-C5BA-EE4A1B0988D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672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92</xdr:row>
      <xdr:rowOff>0</xdr:rowOff>
    </xdr:from>
    <xdr:to>
      <xdr:col>13</xdr:col>
      <xdr:colOff>317500</xdr:colOff>
      <xdr:row>93</xdr:row>
      <xdr:rowOff>120650</xdr:rowOff>
    </xdr:to>
    <xdr:sp macro="" textlink="">
      <xdr:nvSpPr>
        <xdr:cNvPr id="5951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1F0792FC-B69F-AD70-D69F-2B75B2A41C9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672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92</xdr:row>
      <xdr:rowOff>0</xdr:rowOff>
    </xdr:from>
    <xdr:to>
      <xdr:col>13</xdr:col>
      <xdr:colOff>317500</xdr:colOff>
      <xdr:row>93</xdr:row>
      <xdr:rowOff>120650</xdr:rowOff>
    </xdr:to>
    <xdr:sp macro="" textlink="">
      <xdr:nvSpPr>
        <xdr:cNvPr id="5951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ED4E8ED9-6C7D-13F7-AB4F-403C382AA5C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672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92</xdr:row>
      <xdr:rowOff>0</xdr:rowOff>
    </xdr:from>
    <xdr:to>
      <xdr:col>13</xdr:col>
      <xdr:colOff>317500</xdr:colOff>
      <xdr:row>93</xdr:row>
      <xdr:rowOff>120650</xdr:rowOff>
    </xdr:to>
    <xdr:sp macro="" textlink="">
      <xdr:nvSpPr>
        <xdr:cNvPr id="5952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5D38BEBD-56A1-C0A9-CBE5-978D4F4EAA86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672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92</xdr:row>
      <xdr:rowOff>0</xdr:rowOff>
    </xdr:from>
    <xdr:to>
      <xdr:col>13</xdr:col>
      <xdr:colOff>317500</xdr:colOff>
      <xdr:row>93</xdr:row>
      <xdr:rowOff>120650</xdr:rowOff>
    </xdr:to>
    <xdr:sp macro="" textlink="">
      <xdr:nvSpPr>
        <xdr:cNvPr id="5952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DD2F32A1-96E4-6728-7A47-4734CBC431A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672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92</xdr:row>
      <xdr:rowOff>0</xdr:rowOff>
    </xdr:from>
    <xdr:to>
      <xdr:col>13</xdr:col>
      <xdr:colOff>317500</xdr:colOff>
      <xdr:row>93</xdr:row>
      <xdr:rowOff>120650</xdr:rowOff>
    </xdr:to>
    <xdr:sp macro="" textlink="">
      <xdr:nvSpPr>
        <xdr:cNvPr id="5952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0D0CDCFD-9DB5-2199-C873-770520DE502F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672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92</xdr:row>
      <xdr:rowOff>0</xdr:rowOff>
    </xdr:from>
    <xdr:to>
      <xdr:col>13</xdr:col>
      <xdr:colOff>317500</xdr:colOff>
      <xdr:row>93</xdr:row>
      <xdr:rowOff>120650</xdr:rowOff>
    </xdr:to>
    <xdr:sp macro="" textlink="">
      <xdr:nvSpPr>
        <xdr:cNvPr id="5952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13528472-E4D5-0B67-0141-4C75F9C1936D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672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92</xdr:row>
      <xdr:rowOff>0</xdr:rowOff>
    </xdr:from>
    <xdr:to>
      <xdr:col>13</xdr:col>
      <xdr:colOff>317500</xdr:colOff>
      <xdr:row>93</xdr:row>
      <xdr:rowOff>120650</xdr:rowOff>
    </xdr:to>
    <xdr:sp macro="" textlink="">
      <xdr:nvSpPr>
        <xdr:cNvPr id="5952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FEABE01E-2C75-ECE9-236B-4A4B641C03B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672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92</xdr:row>
      <xdr:rowOff>0</xdr:rowOff>
    </xdr:from>
    <xdr:to>
      <xdr:col>13</xdr:col>
      <xdr:colOff>317500</xdr:colOff>
      <xdr:row>93</xdr:row>
      <xdr:rowOff>120650</xdr:rowOff>
    </xdr:to>
    <xdr:sp macro="" textlink="">
      <xdr:nvSpPr>
        <xdr:cNvPr id="5952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9D64EEDB-C03E-064B-FB66-2EAD0A9B4399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672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92</xdr:row>
      <xdr:rowOff>0</xdr:rowOff>
    </xdr:from>
    <xdr:to>
      <xdr:col>13</xdr:col>
      <xdr:colOff>317500</xdr:colOff>
      <xdr:row>93</xdr:row>
      <xdr:rowOff>120650</xdr:rowOff>
    </xdr:to>
    <xdr:sp macro="" textlink="">
      <xdr:nvSpPr>
        <xdr:cNvPr id="5952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253F1F66-FC78-3FE8-DEA3-B4C8D805CAF0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672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92</xdr:row>
      <xdr:rowOff>0</xdr:rowOff>
    </xdr:from>
    <xdr:to>
      <xdr:col>13</xdr:col>
      <xdr:colOff>317500</xdr:colOff>
      <xdr:row>93</xdr:row>
      <xdr:rowOff>120650</xdr:rowOff>
    </xdr:to>
    <xdr:sp macro="" textlink="">
      <xdr:nvSpPr>
        <xdr:cNvPr id="59527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3DC4858A-C577-3C53-D95D-D0D9E4058E9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672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92</xdr:row>
      <xdr:rowOff>0</xdr:rowOff>
    </xdr:from>
    <xdr:to>
      <xdr:col>13</xdr:col>
      <xdr:colOff>317500</xdr:colOff>
      <xdr:row>93</xdr:row>
      <xdr:rowOff>120650</xdr:rowOff>
    </xdr:to>
    <xdr:sp macro="" textlink="">
      <xdr:nvSpPr>
        <xdr:cNvPr id="59528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48C91423-8F84-2D21-A1E7-11353B5BF19C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672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92</xdr:row>
      <xdr:rowOff>0</xdr:rowOff>
    </xdr:from>
    <xdr:to>
      <xdr:col>13</xdr:col>
      <xdr:colOff>317500</xdr:colOff>
      <xdr:row>93</xdr:row>
      <xdr:rowOff>120650</xdr:rowOff>
    </xdr:to>
    <xdr:sp macro="" textlink="">
      <xdr:nvSpPr>
        <xdr:cNvPr id="59529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A9049530-BA60-86D3-7BBC-396ADA00647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672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92</xdr:row>
      <xdr:rowOff>0</xdr:rowOff>
    </xdr:from>
    <xdr:to>
      <xdr:col>13</xdr:col>
      <xdr:colOff>317500</xdr:colOff>
      <xdr:row>93</xdr:row>
      <xdr:rowOff>120650</xdr:rowOff>
    </xdr:to>
    <xdr:sp macro="" textlink="">
      <xdr:nvSpPr>
        <xdr:cNvPr id="59530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8CC9C8E2-7F96-A7FA-C43A-4B4426E8E3E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672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92</xdr:row>
      <xdr:rowOff>0</xdr:rowOff>
    </xdr:from>
    <xdr:to>
      <xdr:col>13</xdr:col>
      <xdr:colOff>317500</xdr:colOff>
      <xdr:row>93</xdr:row>
      <xdr:rowOff>120650</xdr:rowOff>
    </xdr:to>
    <xdr:sp macro="" textlink="">
      <xdr:nvSpPr>
        <xdr:cNvPr id="59531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A889BB0E-7E28-81C9-1A82-7A333602FC3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672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92</xdr:row>
      <xdr:rowOff>0</xdr:rowOff>
    </xdr:from>
    <xdr:to>
      <xdr:col>13</xdr:col>
      <xdr:colOff>317500</xdr:colOff>
      <xdr:row>93</xdr:row>
      <xdr:rowOff>120650</xdr:rowOff>
    </xdr:to>
    <xdr:sp macro="" textlink="">
      <xdr:nvSpPr>
        <xdr:cNvPr id="59532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437B545F-3468-8AE6-1D1E-7E563847D603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672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92</xdr:row>
      <xdr:rowOff>0</xdr:rowOff>
    </xdr:from>
    <xdr:to>
      <xdr:col>13</xdr:col>
      <xdr:colOff>317500</xdr:colOff>
      <xdr:row>93</xdr:row>
      <xdr:rowOff>120650</xdr:rowOff>
    </xdr:to>
    <xdr:sp macro="" textlink="">
      <xdr:nvSpPr>
        <xdr:cNvPr id="59533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5B47FD35-6059-644A-FE83-05D0D01FD595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672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92</xdr:row>
      <xdr:rowOff>0</xdr:rowOff>
    </xdr:from>
    <xdr:to>
      <xdr:col>13</xdr:col>
      <xdr:colOff>317500</xdr:colOff>
      <xdr:row>93</xdr:row>
      <xdr:rowOff>120650</xdr:rowOff>
    </xdr:to>
    <xdr:sp macro="" textlink="">
      <xdr:nvSpPr>
        <xdr:cNvPr id="59534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84B5E2C5-C4B9-8972-015E-453C6175599B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672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92</xdr:row>
      <xdr:rowOff>0</xdr:rowOff>
    </xdr:from>
    <xdr:to>
      <xdr:col>13</xdr:col>
      <xdr:colOff>317500</xdr:colOff>
      <xdr:row>93</xdr:row>
      <xdr:rowOff>120650</xdr:rowOff>
    </xdr:to>
    <xdr:sp macro="" textlink="">
      <xdr:nvSpPr>
        <xdr:cNvPr id="59535" name="AutoShape 260" descr="Resultado de imagen de ministerio de agricultura y pesca alimentaciÃ³n">
          <a:extLst>
            <a:ext uri="{FF2B5EF4-FFF2-40B4-BE49-F238E27FC236}">
              <a16:creationId xmlns:a16="http://schemas.microsoft.com/office/drawing/2014/main" id="{747B34C0-D976-9633-CB96-32F9F89D44DA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672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92</xdr:row>
      <xdr:rowOff>0</xdr:rowOff>
    </xdr:from>
    <xdr:to>
      <xdr:col>13</xdr:col>
      <xdr:colOff>317500</xdr:colOff>
      <xdr:row>93</xdr:row>
      <xdr:rowOff>120650</xdr:rowOff>
    </xdr:to>
    <xdr:sp macro="" textlink="">
      <xdr:nvSpPr>
        <xdr:cNvPr id="59536" name="AutoShape 261" descr="Resultado de imagen de ministerio de agricultura y pesca alimentaciÃ³n">
          <a:extLst>
            <a:ext uri="{FF2B5EF4-FFF2-40B4-BE49-F238E27FC236}">
              <a16:creationId xmlns:a16="http://schemas.microsoft.com/office/drawing/2014/main" id="{15E45239-E138-860E-68CC-83368739C281}"/>
            </a:ext>
          </a:extLst>
        </xdr:cNvPr>
        <xdr:cNvSpPr>
          <a:spLocks noChangeAspect="1" noChangeArrowheads="1"/>
        </xdr:cNvSpPr>
      </xdr:nvSpPr>
      <xdr:spPr bwMode="auto">
        <a:xfrm>
          <a:off x="12045950" y="17672050"/>
          <a:ext cx="3175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</xdr:col>
      <xdr:colOff>2374900</xdr:colOff>
      <xdr:row>1</xdr:row>
      <xdr:rowOff>520700</xdr:rowOff>
    </xdr:to>
    <xdr:pic>
      <xdr:nvPicPr>
        <xdr:cNvPr id="16045" name="Imagen 2">
          <a:extLst>
            <a:ext uri="{FF2B5EF4-FFF2-40B4-BE49-F238E27FC236}">
              <a16:creationId xmlns:a16="http://schemas.microsoft.com/office/drawing/2014/main" id="{E100DF47-421F-F821-7AEC-5C287489B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9019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12737-CBD6-45AA-B59D-D19824B039B4}">
  <sheetPr>
    <pageSetUpPr fitToPage="1"/>
  </sheetPr>
  <dimension ref="A1:P110"/>
  <sheetViews>
    <sheetView showGridLines="0" tabSelected="1" zoomScale="85" zoomScaleNormal="85" workbookViewId="0">
      <selection activeCell="J2" sqref="J2"/>
    </sheetView>
  </sheetViews>
  <sheetFormatPr baseColWidth="10" defaultColWidth="11.5703125" defaultRowHeight="16.5" x14ac:dyDescent="0.3"/>
  <cols>
    <col min="1" max="1" width="18.85546875" style="24" customWidth="1"/>
    <col min="2" max="2" width="6.5703125" style="24" customWidth="1"/>
    <col min="3" max="8" width="13.140625" style="24" bestFit="1" customWidth="1"/>
    <col min="9" max="10" width="13.140625" style="2" bestFit="1" customWidth="1"/>
    <col min="11" max="11" width="14.140625" style="2" bestFit="1" customWidth="1"/>
    <col min="12" max="12" width="13.140625" style="2" bestFit="1" customWidth="1"/>
    <col min="13" max="13" width="13.5703125" style="2" bestFit="1" customWidth="1"/>
    <col min="14" max="14" width="13.140625" style="2" bestFit="1" customWidth="1"/>
    <col min="15" max="15" width="15.42578125" style="2" bestFit="1" customWidth="1"/>
    <col min="16" max="16384" width="11.5703125" style="24"/>
  </cols>
  <sheetData>
    <row r="1" spans="1:16" s="3" customFormat="1" ht="14.25" x14ac:dyDescent="0.2">
      <c r="P1" s="4"/>
    </row>
    <row r="2" spans="1:16" s="3" customFormat="1" ht="14.25" x14ac:dyDescent="0.2">
      <c r="P2" s="4"/>
    </row>
    <row r="3" spans="1:16" s="8" customFormat="1" ht="33.75" customHeight="1" x14ac:dyDescent="0.2">
      <c r="A3" s="40" t="s">
        <v>31</v>
      </c>
      <c r="B3" s="5"/>
      <c r="C3" s="6"/>
      <c r="D3" s="6"/>
      <c r="E3" s="7"/>
      <c r="I3" s="6"/>
      <c r="J3" s="6"/>
      <c r="K3" s="7"/>
    </row>
    <row r="4" spans="1:16" s="8" customFormat="1" ht="12" customHeight="1" x14ac:dyDescent="0.2">
      <c r="A4" s="41" t="s">
        <v>32</v>
      </c>
      <c r="B4" s="5"/>
      <c r="C4" s="6"/>
      <c r="D4" s="6"/>
      <c r="E4" s="7"/>
      <c r="I4" s="6"/>
      <c r="J4" s="6"/>
      <c r="K4" s="7"/>
    </row>
    <row r="5" spans="1:16" s="3" customFormat="1" ht="14.25" x14ac:dyDescent="0.2"/>
    <row r="6" spans="1:16" s="9" customFormat="1" ht="28.5" customHeight="1" x14ac:dyDescent="0.2">
      <c r="A6" s="176" t="s">
        <v>30</v>
      </c>
      <c r="B6" s="176"/>
      <c r="C6" s="176"/>
      <c r="D6" s="176"/>
      <c r="E6" s="176"/>
      <c r="F6" s="176"/>
      <c r="G6" s="176"/>
      <c r="H6" s="176"/>
      <c r="I6" s="176"/>
      <c r="J6" s="176"/>
    </row>
    <row r="7" spans="1:16" x14ac:dyDescent="0.3">
      <c r="A7" s="10" t="s">
        <v>4</v>
      </c>
      <c r="B7" s="11"/>
      <c r="C7" s="11"/>
      <c r="D7" s="3"/>
      <c r="E7" s="3"/>
      <c r="F7" s="3"/>
      <c r="G7" s="3"/>
      <c r="H7" s="3"/>
      <c r="I7" s="1"/>
      <c r="J7" s="1"/>
      <c r="K7" s="1"/>
      <c r="L7" s="1"/>
      <c r="M7" s="1"/>
      <c r="N7" s="1"/>
      <c r="O7" s="1"/>
    </row>
    <row r="8" spans="1:16" ht="17.25" thickBot="1" x14ac:dyDescent="0.35">
      <c r="A8" s="10" t="s">
        <v>29</v>
      </c>
      <c r="B8" s="11"/>
      <c r="C8" s="11"/>
      <c r="D8" s="3"/>
      <c r="E8" s="3"/>
      <c r="F8" s="3"/>
      <c r="G8" s="3"/>
      <c r="H8" s="3"/>
      <c r="I8" s="27"/>
      <c r="J8" s="27"/>
      <c r="K8" s="27"/>
      <c r="L8" s="27"/>
      <c r="M8" s="27"/>
      <c r="N8" s="27"/>
      <c r="O8" s="27"/>
    </row>
    <row r="9" spans="1:16" ht="17.25" thickBot="1" x14ac:dyDescent="0.35">
      <c r="A9" s="12" t="s">
        <v>5</v>
      </c>
      <c r="B9" s="13" t="s">
        <v>6</v>
      </c>
      <c r="C9" s="13" t="s">
        <v>7</v>
      </c>
      <c r="D9" s="13" t="s">
        <v>2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23</v>
      </c>
      <c r="J9" s="13" t="s">
        <v>24</v>
      </c>
      <c r="K9" s="13" t="s">
        <v>25</v>
      </c>
      <c r="L9" s="13" t="s">
        <v>26</v>
      </c>
      <c r="M9" s="13" t="s">
        <v>27</v>
      </c>
      <c r="N9" s="13" t="s">
        <v>3</v>
      </c>
      <c r="O9" s="14" t="s">
        <v>28</v>
      </c>
    </row>
    <row r="10" spans="1:16" ht="21.6" customHeight="1" x14ac:dyDescent="0.3">
      <c r="A10" s="15"/>
      <c r="B10" s="15"/>
      <c r="C10" s="177" t="s">
        <v>12</v>
      </c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</row>
    <row r="11" spans="1:16" s="25" customFormat="1" ht="14.25" x14ac:dyDescent="0.2">
      <c r="A11" s="16" t="s">
        <v>13</v>
      </c>
      <c r="B11" s="17">
        <v>2022</v>
      </c>
      <c r="C11" s="36">
        <v>201872</v>
      </c>
      <c r="D11" s="36">
        <v>201252</v>
      </c>
      <c r="E11" s="36">
        <v>222614</v>
      </c>
      <c r="F11" s="36">
        <v>210734</v>
      </c>
      <c r="G11" s="36">
        <v>235283</v>
      </c>
      <c r="H11" s="36">
        <v>229960</v>
      </c>
      <c r="I11" s="36">
        <v>217334</v>
      </c>
      <c r="J11" s="36">
        <v>229261</v>
      </c>
      <c r="K11" s="36">
        <v>224824</v>
      </c>
      <c r="L11" s="36">
        <v>212582</v>
      </c>
      <c r="M11" s="36">
        <v>214145</v>
      </c>
      <c r="N11" s="36">
        <v>205643</v>
      </c>
      <c r="O11" s="31">
        <v>2605504</v>
      </c>
    </row>
    <row r="12" spans="1:16" s="25" customFormat="1" ht="14.25" x14ac:dyDescent="0.2">
      <c r="A12" s="16"/>
      <c r="B12" s="17">
        <v>2023</v>
      </c>
      <c r="C12" s="36">
        <v>192529</v>
      </c>
      <c r="D12" s="36">
        <v>186725</v>
      </c>
      <c r="E12" s="36">
        <v>212600</v>
      </c>
      <c r="F12" s="36">
        <v>177328</v>
      </c>
      <c r="G12" s="36">
        <v>230373</v>
      </c>
      <c r="H12" s="36">
        <v>211054</v>
      </c>
      <c r="I12" s="36">
        <v>198599</v>
      </c>
      <c r="J12" s="36">
        <v>213100</v>
      </c>
      <c r="K12" s="36">
        <v>206503</v>
      </c>
      <c r="L12" s="36">
        <v>214005</v>
      </c>
      <c r="M12" s="36">
        <v>209238</v>
      </c>
      <c r="N12" s="36">
        <v>198453</v>
      </c>
      <c r="O12" s="31">
        <v>2450507</v>
      </c>
    </row>
    <row r="13" spans="1:16" s="25" customFormat="1" ht="14.25" x14ac:dyDescent="0.2">
      <c r="A13" s="16"/>
      <c r="B13" s="17">
        <v>2024</v>
      </c>
      <c r="C13" s="36">
        <v>210079</v>
      </c>
      <c r="D13" s="36">
        <v>197883</v>
      </c>
      <c r="E13" s="36">
        <v>198805</v>
      </c>
      <c r="F13" s="36">
        <v>212849</v>
      </c>
      <c r="G13" s="36">
        <v>224007</v>
      </c>
      <c r="H13" s="36">
        <v>196543</v>
      </c>
      <c r="I13" s="36">
        <v>221334</v>
      </c>
      <c r="J13" s="36">
        <v>208703</v>
      </c>
      <c r="K13" s="36">
        <v>208600</v>
      </c>
      <c r="L13" s="36">
        <v>212646</v>
      </c>
      <c r="M13" s="36">
        <v>192271</v>
      </c>
      <c r="N13" s="36">
        <v>199853</v>
      </c>
      <c r="O13" s="31">
        <v>2483573</v>
      </c>
    </row>
    <row r="14" spans="1:16" s="25" customFormat="1" ht="14.25" x14ac:dyDescent="0.2">
      <c r="A14" s="16"/>
      <c r="B14" s="17">
        <v>2025</v>
      </c>
      <c r="C14" s="36">
        <v>196164</v>
      </c>
      <c r="D14" s="36">
        <v>182982</v>
      </c>
      <c r="E14" s="36">
        <v>191336</v>
      </c>
      <c r="F14" s="36">
        <v>189477</v>
      </c>
      <c r="G14" s="36">
        <v>206113</v>
      </c>
      <c r="H14" s="36">
        <v>198322</v>
      </c>
      <c r="I14" s="36">
        <v>216208</v>
      </c>
      <c r="J14" s="36">
        <v>196091</v>
      </c>
      <c r="K14" s="36">
        <v>208643</v>
      </c>
      <c r="L14" s="36">
        <v>217983</v>
      </c>
      <c r="M14" s="36">
        <v>182188</v>
      </c>
      <c r="N14" s="36">
        <v>198472</v>
      </c>
      <c r="O14" s="31">
        <v>2383979</v>
      </c>
    </row>
    <row r="15" spans="1:16" s="25" customFormat="1" ht="14.25" x14ac:dyDescent="0.2">
      <c r="A15" s="16"/>
      <c r="B15" s="17">
        <v>2026</v>
      </c>
      <c r="C15" s="36">
        <v>195232</v>
      </c>
      <c r="D15" s="36">
        <v>182912</v>
      </c>
      <c r="E15" s="36">
        <v>200036</v>
      </c>
      <c r="F15" s="36"/>
      <c r="G15" s="36"/>
      <c r="H15" s="36"/>
      <c r="I15" s="36"/>
      <c r="J15" s="36"/>
      <c r="K15" s="36"/>
      <c r="L15" s="36"/>
      <c r="M15" s="36"/>
      <c r="N15" s="36"/>
      <c r="O15" s="31">
        <v>578180</v>
      </c>
    </row>
    <row r="16" spans="1:16" s="25" customFormat="1" ht="14.25" x14ac:dyDescent="0.2">
      <c r="A16" s="16"/>
      <c r="B16" s="17"/>
      <c r="C16" s="37"/>
      <c r="D16" s="36"/>
      <c r="E16" s="36"/>
      <c r="F16" s="36"/>
      <c r="G16" s="36"/>
      <c r="H16" s="36"/>
      <c r="I16" s="37"/>
      <c r="J16" s="36"/>
      <c r="K16" s="36"/>
      <c r="L16" s="36"/>
      <c r="M16" s="36"/>
      <c r="N16" s="36"/>
      <c r="O16" s="31"/>
    </row>
    <row r="17" spans="1:15" s="25" customFormat="1" ht="14.25" x14ac:dyDescent="0.2">
      <c r="A17" s="16" t="s">
        <v>14</v>
      </c>
      <c r="B17" s="17">
        <v>2022</v>
      </c>
      <c r="C17" s="36">
        <v>630241</v>
      </c>
      <c r="D17" s="36">
        <v>662278</v>
      </c>
      <c r="E17" s="36">
        <v>858900</v>
      </c>
      <c r="F17" s="36">
        <v>942648</v>
      </c>
      <c r="G17" s="36">
        <v>818358</v>
      </c>
      <c r="H17" s="36">
        <v>782121</v>
      </c>
      <c r="I17" s="36">
        <v>802149</v>
      </c>
      <c r="J17" s="36">
        <v>785793</v>
      </c>
      <c r="K17" s="36">
        <v>643097</v>
      </c>
      <c r="L17" s="36">
        <v>625903</v>
      </c>
      <c r="M17" s="36">
        <v>661228</v>
      </c>
      <c r="N17" s="36">
        <v>1153747</v>
      </c>
      <c r="O17" s="31">
        <v>9366463</v>
      </c>
    </row>
    <row r="18" spans="1:15" s="25" customFormat="1" ht="14.25" x14ac:dyDescent="0.2">
      <c r="B18" s="17">
        <v>2023</v>
      </c>
      <c r="C18" s="36">
        <v>619549</v>
      </c>
      <c r="D18" s="36">
        <v>590968</v>
      </c>
      <c r="E18" s="36">
        <v>886906</v>
      </c>
      <c r="F18" s="36">
        <v>755304</v>
      </c>
      <c r="G18" s="36">
        <v>760482</v>
      </c>
      <c r="H18" s="36">
        <v>792513</v>
      </c>
      <c r="I18" s="36">
        <v>646048</v>
      </c>
      <c r="J18" s="36">
        <v>697012</v>
      </c>
      <c r="K18" s="36">
        <v>531485</v>
      </c>
      <c r="L18" s="36">
        <v>548244</v>
      </c>
      <c r="M18" s="36">
        <v>543631</v>
      </c>
      <c r="N18" s="36">
        <v>998755</v>
      </c>
      <c r="O18" s="31">
        <v>8370897</v>
      </c>
    </row>
    <row r="19" spans="1:15" s="25" customFormat="1" ht="14.25" x14ac:dyDescent="0.2">
      <c r="A19" s="16"/>
      <c r="B19" s="17">
        <v>2024</v>
      </c>
      <c r="C19" s="36">
        <v>522806</v>
      </c>
      <c r="D19" s="36">
        <v>530593</v>
      </c>
      <c r="E19" s="36">
        <v>843592</v>
      </c>
      <c r="F19" s="36">
        <v>736374</v>
      </c>
      <c r="G19" s="36">
        <v>669257</v>
      </c>
      <c r="H19" s="36">
        <v>690599</v>
      </c>
      <c r="I19" s="36">
        <v>624040</v>
      </c>
      <c r="J19" s="36">
        <v>617396</v>
      </c>
      <c r="K19" s="36">
        <v>533033</v>
      </c>
      <c r="L19" s="36">
        <v>541694</v>
      </c>
      <c r="M19" s="36">
        <v>531882</v>
      </c>
      <c r="N19" s="36">
        <v>1058429</v>
      </c>
      <c r="O19" s="31">
        <v>7899695</v>
      </c>
    </row>
    <row r="20" spans="1:15" s="25" customFormat="1" ht="14.25" x14ac:dyDescent="0.2">
      <c r="A20" s="16"/>
      <c r="B20" s="17">
        <v>2025</v>
      </c>
      <c r="C20" s="36">
        <v>538204</v>
      </c>
      <c r="D20" s="36">
        <v>556706</v>
      </c>
      <c r="E20" s="36">
        <v>678764</v>
      </c>
      <c r="F20" s="36">
        <v>752908</v>
      </c>
      <c r="G20" s="36">
        <v>582692</v>
      </c>
      <c r="H20" s="36">
        <v>578896</v>
      </c>
      <c r="I20" s="36">
        <v>616378</v>
      </c>
      <c r="J20" s="36">
        <v>585508</v>
      </c>
      <c r="K20" s="36">
        <v>543835</v>
      </c>
      <c r="L20" s="36">
        <v>532237</v>
      </c>
      <c r="M20" s="36">
        <v>535138</v>
      </c>
      <c r="N20" s="36">
        <v>1019980</v>
      </c>
      <c r="O20" s="31">
        <v>7521246</v>
      </c>
    </row>
    <row r="21" spans="1:15" s="25" customFormat="1" ht="14.25" x14ac:dyDescent="0.2">
      <c r="A21" s="16"/>
      <c r="B21" s="17">
        <v>2026</v>
      </c>
      <c r="C21" s="36">
        <v>468958</v>
      </c>
      <c r="D21" s="36">
        <v>550810</v>
      </c>
      <c r="E21" s="36">
        <v>707753</v>
      </c>
      <c r="F21" s="36"/>
      <c r="G21" s="36"/>
      <c r="H21" s="36"/>
      <c r="I21" s="36"/>
      <c r="J21" s="36"/>
      <c r="K21" s="36"/>
      <c r="L21" s="36"/>
      <c r="M21" s="36"/>
      <c r="N21" s="36"/>
      <c r="O21" s="31">
        <v>1727521</v>
      </c>
    </row>
    <row r="22" spans="1:15" s="25" customFormat="1" ht="14.25" x14ac:dyDescent="0.2">
      <c r="A22" s="16"/>
      <c r="B22" s="17"/>
      <c r="C22" s="37"/>
      <c r="D22" s="36"/>
      <c r="E22" s="36"/>
      <c r="F22" s="36"/>
      <c r="G22" s="36"/>
      <c r="H22" s="36"/>
      <c r="I22" s="37"/>
      <c r="J22" s="36"/>
      <c r="K22" s="36"/>
      <c r="L22" s="36"/>
      <c r="M22" s="36"/>
      <c r="N22" s="36"/>
      <c r="O22" s="31"/>
    </row>
    <row r="23" spans="1:15" s="25" customFormat="1" ht="14.25" x14ac:dyDescent="0.2">
      <c r="A23" s="16" t="s">
        <v>15</v>
      </c>
      <c r="B23" s="17">
        <v>2022</v>
      </c>
      <c r="C23" s="36">
        <v>94168</v>
      </c>
      <c r="D23" s="36">
        <v>100727</v>
      </c>
      <c r="E23" s="36">
        <v>134138</v>
      </c>
      <c r="F23" s="36">
        <v>128744</v>
      </c>
      <c r="G23" s="36">
        <v>95169</v>
      </c>
      <c r="H23" s="36">
        <v>85847</v>
      </c>
      <c r="I23" s="36">
        <v>79576</v>
      </c>
      <c r="J23" s="36">
        <v>79438</v>
      </c>
      <c r="K23" s="36">
        <v>77089</v>
      </c>
      <c r="L23" s="36">
        <v>86303</v>
      </c>
      <c r="M23" s="36">
        <v>112881</v>
      </c>
      <c r="N23" s="36">
        <v>198954</v>
      </c>
      <c r="O23" s="31">
        <v>1273034</v>
      </c>
    </row>
    <row r="24" spans="1:15" s="25" customFormat="1" ht="14.25" x14ac:dyDescent="0.2">
      <c r="B24" s="17">
        <v>2023</v>
      </c>
      <c r="C24" s="36">
        <v>83070</v>
      </c>
      <c r="D24" s="36">
        <v>85863</v>
      </c>
      <c r="E24" s="36">
        <v>127291</v>
      </c>
      <c r="F24" s="36">
        <v>107728</v>
      </c>
      <c r="G24" s="36">
        <v>94542</v>
      </c>
      <c r="H24" s="36">
        <v>75404</v>
      </c>
      <c r="I24" s="36">
        <v>62812</v>
      </c>
      <c r="J24" s="36">
        <v>58040</v>
      </c>
      <c r="K24" s="36">
        <v>58612</v>
      </c>
      <c r="L24" s="36">
        <v>68847</v>
      </c>
      <c r="M24" s="36">
        <v>106374</v>
      </c>
      <c r="N24" s="36">
        <v>222955</v>
      </c>
      <c r="O24" s="31">
        <v>1151538</v>
      </c>
    </row>
    <row r="25" spans="1:15" s="25" customFormat="1" ht="14.25" x14ac:dyDescent="0.2">
      <c r="A25" s="16"/>
      <c r="B25" s="17">
        <v>2024</v>
      </c>
      <c r="C25" s="36">
        <v>84244</v>
      </c>
      <c r="D25" s="36">
        <v>78989</v>
      </c>
      <c r="E25" s="36">
        <v>114258</v>
      </c>
      <c r="F25" s="36">
        <v>98235.5</v>
      </c>
      <c r="G25" s="36">
        <v>74001.5</v>
      </c>
      <c r="H25" s="36">
        <v>69100.5</v>
      </c>
      <c r="I25" s="36">
        <v>64887.5</v>
      </c>
      <c r="J25" s="36">
        <v>50585.5</v>
      </c>
      <c r="K25" s="36">
        <v>55612.5</v>
      </c>
      <c r="L25" s="36">
        <v>73037.5</v>
      </c>
      <c r="M25" s="36">
        <v>103256.5</v>
      </c>
      <c r="N25" s="36">
        <v>190131</v>
      </c>
      <c r="O25" s="31">
        <v>1056339</v>
      </c>
    </row>
    <row r="26" spans="1:15" s="25" customFormat="1" ht="14.25" x14ac:dyDescent="0.2">
      <c r="A26" s="16"/>
      <c r="B26" s="17">
        <v>2025</v>
      </c>
      <c r="C26" s="36">
        <v>64573</v>
      </c>
      <c r="D26" s="36">
        <v>71804</v>
      </c>
      <c r="E26" s="36">
        <v>96372</v>
      </c>
      <c r="F26" s="36">
        <v>90036</v>
      </c>
      <c r="G26" s="36">
        <v>70937</v>
      </c>
      <c r="H26" s="36">
        <v>56144</v>
      </c>
      <c r="I26" s="36">
        <v>55404</v>
      </c>
      <c r="J26" s="36">
        <v>36663</v>
      </c>
      <c r="K26" s="36">
        <v>44604</v>
      </c>
      <c r="L26" s="36">
        <v>63202</v>
      </c>
      <c r="M26" s="36">
        <v>76823</v>
      </c>
      <c r="N26" s="36">
        <v>141826</v>
      </c>
      <c r="O26" s="31">
        <v>868388</v>
      </c>
    </row>
    <row r="27" spans="1:15" s="25" customFormat="1" ht="14.25" x14ac:dyDescent="0.2">
      <c r="A27" s="16"/>
      <c r="B27" s="17">
        <v>2026</v>
      </c>
      <c r="C27" s="36">
        <v>54622</v>
      </c>
      <c r="D27" s="36">
        <v>68219</v>
      </c>
      <c r="E27" s="36">
        <v>105433</v>
      </c>
      <c r="F27" s="36"/>
      <c r="G27" s="36"/>
      <c r="H27" s="36"/>
      <c r="I27" s="36"/>
      <c r="J27" s="36"/>
      <c r="K27" s="36"/>
      <c r="L27" s="36"/>
      <c r="M27" s="36"/>
      <c r="N27" s="36"/>
      <c r="O27" s="31">
        <v>228274</v>
      </c>
    </row>
    <row r="28" spans="1:15" s="25" customFormat="1" ht="14.25" x14ac:dyDescent="0.2">
      <c r="A28" s="16"/>
      <c r="B28" s="17"/>
      <c r="C28" s="37"/>
      <c r="D28" s="36"/>
      <c r="E28" s="36"/>
      <c r="F28" s="36"/>
      <c r="G28" s="36"/>
      <c r="H28" s="36"/>
      <c r="I28" s="37"/>
      <c r="J28" s="36"/>
      <c r="K28" s="36"/>
      <c r="L28" s="36"/>
      <c r="M28" s="36"/>
      <c r="N28" s="36"/>
      <c r="O28" s="31"/>
    </row>
    <row r="29" spans="1:15" s="25" customFormat="1" ht="14.25" x14ac:dyDescent="0.2">
      <c r="A29" s="16" t="s">
        <v>16</v>
      </c>
      <c r="B29" s="17">
        <v>2022</v>
      </c>
      <c r="C29" s="36">
        <v>5260463</v>
      </c>
      <c r="D29" s="36">
        <v>4940109</v>
      </c>
      <c r="E29" s="36">
        <v>5164278</v>
      </c>
      <c r="F29" s="36">
        <v>4215602</v>
      </c>
      <c r="G29" s="36">
        <v>4770962</v>
      </c>
      <c r="H29" s="36">
        <v>4459000</v>
      </c>
      <c r="I29" s="36">
        <v>4062213</v>
      </c>
      <c r="J29" s="36">
        <v>4439862</v>
      </c>
      <c r="K29" s="36">
        <v>4524448</v>
      </c>
      <c r="L29" s="36">
        <v>4638103</v>
      </c>
      <c r="M29" s="36">
        <v>5148006</v>
      </c>
      <c r="N29" s="36">
        <v>4648097</v>
      </c>
      <c r="O29" s="31">
        <v>56271143</v>
      </c>
    </row>
    <row r="30" spans="1:15" s="25" customFormat="1" ht="14.25" x14ac:dyDescent="0.2">
      <c r="A30" s="16"/>
      <c r="B30" s="17">
        <v>2023</v>
      </c>
      <c r="C30" s="36">
        <v>4911099</v>
      </c>
      <c r="D30" s="36">
        <v>4430124</v>
      </c>
      <c r="E30" s="36">
        <v>4696115</v>
      </c>
      <c r="F30" s="36">
        <v>3774066</v>
      </c>
      <c r="G30" s="36">
        <v>4574602</v>
      </c>
      <c r="H30" s="36">
        <v>4256754</v>
      </c>
      <c r="I30" s="36">
        <v>4060059</v>
      </c>
      <c r="J30" s="36">
        <v>4317865</v>
      </c>
      <c r="K30" s="36">
        <v>4165943</v>
      </c>
      <c r="L30" s="36">
        <v>4711889</v>
      </c>
      <c r="M30" s="36">
        <v>4949385</v>
      </c>
      <c r="N30" s="36">
        <v>4247091</v>
      </c>
      <c r="O30" s="31">
        <v>53094992</v>
      </c>
    </row>
    <row r="31" spans="1:15" s="25" customFormat="1" ht="14.25" x14ac:dyDescent="0.2">
      <c r="A31" s="16"/>
      <c r="B31" s="17">
        <v>2024</v>
      </c>
      <c r="C31" s="36">
        <v>5197036</v>
      </c>
      <c r="D31" s="36">
        <v>4594195</v>
      </c>
      <c r="E31" s="36">
        <v>4125795</v>
      </c>
      <c r="F31" s="36">
        <v>4363444</v>
      </c>
      <c r="G31" s="36">
        <v>4409351</v>
      </c>
      <c r="H31" s="36">
        <v>3964953</v>
      </c>
      <c r="I31" s="36">
        <v>4397671</v>
      </c>
      <c r="J31" s="36">
        <v>4126561</v>
      </c>
      <c r="K31" s="36">
        <v>4401411</v>
      </c>
      <c r="L31" s="36">
        <v>5117296</v>
      </c>
      <c r="M31" s="36">
        <v>4762605</v>
      </c>
      <c r="N31" s="36">
        <v>4428376</v>
      </c>
      <c r="O31" s="31">
        <v>53888694</v>
      </c>
    </row>
    <row r="32" spans="1:15" s="25" customFormat="1" ht="14.25" x14ac:dyDescent="0.2">
      <c r="B32" s="17">
        <v>2025</v>
      </c>
      <c r="C32" s="36">
        <v>5087767</v>
      </c>
      <c r="D32" s="36">
        <v>4705487</v>
      </c>
      <c r="E32" s="36">
        <v>4716479</v>
      </c>
      <c r="F32" s="36">
        <v>4383584</v>
      </c>
      <c r="G32" s="36">
        <v>4597245</v>
      </c>
      <c r="H32" s="36">
        <v>4336936</v>
      </c>
      <c r="I32" s="36">
        <v>4547368</v>
      </c>
      <c r="J32" s="36">
        <v>4087413</v>
      </c>
      <c r="K32" s="36">
        <v>4748204</v>
      </c>
      <c r="L32" s="36">
        <v>5249201</v>
      </c>
      <c r="M32" s="36">
        <v>4855366</v>
      </c>
      <c r="N32" s="36">
        <v>4690008</v>
      </c>
      <c r="O32" s="31">
        <v>56005058</v>
      </c>
    </row>
    <row r="33" spans="1:15" s="25" customFormat="1" ht="14.25" x14ac:dyDescent="0.2">
      <c r="A33" s="16"/>
      <c r="B33" s="17">
        <v>2026</v>
      </c>
      <c r="C33" s="36">
        <v>4987055</v>
      </c>
      <c r="D33" s="36">
        <v>4977037</v>
      </c>
      <c r="E33" s="36">
        <v>5113033</v>
      </c>
      <c r="F33" s="36"/>
      <c r="G33" s="36"/>
      <c r="H33" s="36"/>
      <c r="I33" s="36"/>
      <c r="J33" s="36"/>
      <c r="K33" s="36"/>
      <c r="L33" s="36"/>
      <c r="M33" s="36"/>
      <c r="N33" s="36"/>
      <c r="O33" s="31">
        <v>15077125</v>
      </c>
    </row>
    <row r="34" spans="1:15" s="25" customFormat="1" ht="14.25" x14ac:dyDescent="0.2">
      <c r="A34" s="16"/>
      <c r="B34" s="17"/>
      <c r="C34" s="37"/>
      <c r="D34" s="36"/>
      <c r="E34" s="36"/>
      <c r="F34" s="36"/>
      <c r="G34" s="36"/>
      <c r="H34" s="36"/>
      <c r="I34" s="37"/>
      <c r="J34" s="36"/>
      <c r="K34" s="36"/>
      <c r="L34" s="36"/>
      <c r="M34" s="36"/>
      <c r="N34" s="36"/>
      <c r="O34" s="31"/>
    </row>
    <row r="35" spans="1:15" s="25" customFormat="1" ht="14.25" x14ac:dyDescent="0.2">
      <c r="A35" s="16" t="s">
        <v>17</v>
      </c>
      <c r="B35" s="17">
        <v>2022</v>
      </c>
      <c r="C35" s="36">
        <v>2612</v>
      </c>
      <c r="D35" s="36">
        <v>2536</v>
      </c>
      <c r="E35" s="36">
        <v>2866</v>
      </c>
      <c r="F35" s="36">
        <v>2627</v>
      </c>
      <c r="G35" s="36">
        <v>2629</v>
      </c>
      <c r="H35" s="36">
        <v>2915</v>
      </c>
      <c r="I35" s="36">
        <v>2378</v>
      </c>
      <c r="J35" s="36">
        <v>2469</v>
      </c>
      <c r="K35" s="36">
        <v>3079</v>
      </c>
      <c r="L35" s="36">
        <v>2934</v>
      </c>
      <c r="M35" s="36">
        <v>2768</v>
      </c>
      <c r="N35" s="36">
        <v>2694</v>
      </c>
      <c r="O35" s="31">
        <v>32507</v>
      </c>
    </row>
    <row r="36" spans="1:15" s="25" customFormat="1" ht="14.25" x14ac:dyDescent="0.2">
      <c r="B36" s="17">
        <v>2023</v>
      </c>
      <c r="C36" s="36">
        <v>2525</v>
      </c>
      <c r="D36" s="36">
        <v>2441</v>
      </c>
      <c r="E36" s="36">
        <v>2858</v>
      </c>
      <c r="F36" s="36">
        <v>2333</v>
      </c>
      <c r="G36" s="36">
        <v>2796</v>
      </c>
      <c r="H36" s="36">
        <v>2703</v>
      </c>
      <c r="I36" s="36">
        <v>2307</v>
      </c>
      <c r="J36" s="36">
        <v>2613</v>
      </c>
      <c r="K36" s="36">
        <v>2659</v>
      </c>
      <c r="L36" s="36">
        <v>2840</v>
      </c>
      <c r="M36" s="36">
        <v>3066</v>
      </c>
      <c r="N36" s="36">
        <v>2287</v>
      </c>
      <c r="O36" s="31">
        <v>31428</v>
      </c>
    </row>
    <row r="37" spans="1:15" s="25" customFormat="1" ht="14.25" x14ac:dyDescent="0.2">
      <c r="A37" s="16"/>
      <c r="B37" s="17">
        <v>2024</v>
      </c>
      <c r="C37" s="36">
        <v>2573</v>
      </c>
      <c r="D37" s="36">
        <v>2427</v>
      </c>
      <c r="E37" s="36">
        <v>2218</v>
      </c>
      <c r="F37" s="36">
        <v>2324</v>
      </c>
      <c r="G37" s="36">
        <v>2727</v>
      </c>
      <c r="H37" s="36">
        <v>2165</v>
      </c>
      <c r="I37" s="36">
        <v>2170</v>
      </c>
      <c r="J37" s="36">
        <v>2125</v>
      </c>
      <c r="K37" s="36">
        <v>2240</v>
      </c>
      <c r="L37" s="36">
        <v>2775</v>
      </c>
      <c r="M37" s="36">
        <v>2320</v>
      </c>
      <c r="N37" s="36">
        <v>1951</v>
      </c>
      <c r="O37" s="31">
        <v>28015</v>
      </c>
    </row>
    <row r="38" spans="1:15" s="25" customFormat="1" ht="14.25" x14ac:dyDescent="0.2">
      <c r="A38" s="16"/>
      <c r="B38" s="17">
        <v>2025</v>
      </c>
      <c r="C38" s="36">
        <v>2454</v>
      </c>
      <c r="D38" s="36">
        <v>2288</v>
      </c>
      <c r="E38" s="36">
        <v>2252</v>
      </c>
      <c r="F38" s="36">
        <v>2485</v>
      </c>
      <c r="G38" s="36">
        <v>2419</v>
      </c>
      <c r="H38" s="36">
        <v>2170</v>
      </c>
      <c r="I38" s="36">
        <v>2476</v>
      </c>
      <c r="J38" s="36">
        <v>2018</v>
      </c>
      <c r="K38" s="36">
        <v>2564</v>
      </c>
      <c r="L38" s="36">
        <v>2994</v>
      </c>
      <c r="M38" s="36">
        <v>2572</v>
      </c>
      <c r="N38" s="36">
        <v>2606</v>
      </c>
      <c r="O38" s="31">
        <v>29298</v>
      </c>
    </row>
    <row r="39" spans="1:15" s="25" customFormat="1" ht="14.25" x14ac:dyDescent="0.2">
      <c r="A39" s="16"/>
      <c r="B39" s="17">
        <v>2026</v>
      </c>
      <c r="C39" s="36">
        <v>2648</v>
      </c>
      <c r="D39" s="36">
        <v>2383</v>
      </c>
      <c r="E39" s="36">
        <v>2644</v>
      </c>
      <c r="F39" s="36"/>
      <c r="G39" s="36"/>
      <c r="H39" s="36"/>
      <c r="I39" s="36"/>
      <c r="J39" s="36"/>
      <c r="K39" s="36"/>
      <c r="L39" s="36"/>
      <c r="M39" s="36"/>
      <c r="N39" s="36"/>
      <c r="O39" s="31">
        <v>7675</v>
      </c>
    </row>
    <row r="40" spans="1:15" s="25" customFormat="1" ht="14.25" x14ac:dyDescent="0.2">
      <c r="A40" s="16"/>
      <c r="B40" s="17"/>
      <c r="C40" s="37"/>
      <c r="D40" s="36"/>
      <c r="E40" s="36"/>
      <c r="F40" s="36"/>
      <c r="G40" s="36"/>
      <c r="H40" s="36"/>
      <c r="I40" s="37"/>
      <c r="J40" s="36"/>
      <c r="K40" s="36"/>
      <c r="L40" s="36"/>
      <c r="M40" s="36"/>
      <c r="N40" s="36"/>
      <c r="O40" s="31"/>
    </row>
    <row r="41" spans="1:15" s="25" customFormat="1" ht="14.25" x14ac:dyDescent="0.2">
      <c r="A41" s="16" t="s">
        <v>18</v>
      </c>
      <c r="B41" s="17">
        <v>2022</v>
      </c>
      <c r="C41" s="36">
        <v>63568.199833333339</v>
      </c>
      <c r="D41" s="36">
        <v>61743.727033333314</v>
      </c>
      <c r="E41" s="36">
        <v>68951.089833333346</v>
      </c>
      <c r="F41" s="36">
        <v>62031.121833333338</v>
      </c>
      <c r="G41" s="36">
        <v>68135.169833333333</v>
      </c>
      <c r="H41" s="36">
        <v>69002.427833333335</v>
      </c>
      <c r="I41" s="36">
        <v>66150.877833333347</v>
      </c>
      <c r="J41" s="36">
        <v>70073.512833333327</v>
      </c>
      <c r="K41" s="36">
        <v>69533.74483333333</v>
      </c>
      <c r="L41" s="36">
        <v>63751.288833333339</v>
      </c>
      <c r="M41" s="36">
        <v>68653.55783333334</v>
      </c>
      <c r="N41" s="36">
        <v>61686.116833333319</v>
      </c>
      <c r="O41" s="31">
        <v>793280.83519999986</v>
      </c>
    </row>
    <row r="42" spans="1:15" s="25" customFormat="1" ht="14.25" x14ac:dyDescent="0.2">
      <c r="B42" s="17">
        <v>2023</v>
      </c>
      <c r="C42" s="36">
        <v>66478.779250000007</v>
      </c>
      <c r="D42" s="36">
        <v>63210.042249999999</v>
      </c>
      <c r="E42" s="36">
        <v>70218.084249999985</v>
      </c>
      <c r="F42" s="36">
        <v>62035.753250000002</v>
      </c>
      <c r="G42" s="36">
        <v>69325.106249999997</v>
      </c>
      <c r="H42" s="36">
        <v>68600.31425000001</v>
      </c>
      <c r="I42" s="36">
        <v>67851.558249999987</v>
      </c>
      <c r="J42" s="36">
        <v>71793.54525000001</v>
      </c>
      <c r="K42" s="36">
        <v>67825.456250000003</v>
      </c>
      <c r="L42" s="36">
        <v>69368.536250000019</v>
      </c>
      <c r="M42" s="36">
        <v>68916.101250000007</v>
      </c>
      <c r="N42" s="36">
        <v>65144.173249999993</v>
      </c>
      <c r="O42" s="31">
        <v>810767.45</v>
      </c>
    </row>
    <row r="43" spans="1:15" s="25" customFormat="1" ht="14.25" x14ac:dyDescent="0.2">
      <c r="A43" s="19"/>
      <c r="B43" s="17">
        <v>2024</v>
      </c>
      <c r="C43" s="36">
        <v>71380.175750000009</v>
      </c>
      <c r="D43" s="36">
        <v>71384.528749999998</v>
      </c>
      <c r="E43" s="36">
        <v>66314.080750000008</v>
      </c>
      <c r="F43" s="36">
        <v>71857.114750000008</v>
      </c>
      <c r="G43" s="36">
        <v>72574.34375</v>
      </c>
      <c r="H43" s="36">
        <v>66133.75175000001</v>
      </c>
      <c r="I43" s="36">
        <v>79193.331750000012</v>
      </c>
      <c r="J43" s="36">
        <v>75325.077750000011</v>
      </c>
      <c r="K43" s="36">
        <v>74713.239750000008</v>
      </c>
      <c r="L43" s="36">
        <v>75034.761749999991</v>
      </c>
      <c r="M43" s="36">
        <v>71353.104750000013</v>
      </c>
      <c r="N43" s="36">
        <v>71847.06475000002</v>
      </c>
      <c r="O43" s="31">
        <v>867110.576</v>
      </c>
    </row>
    <row r="44" spans="1:15" s="25" customFormat="1" ht="14.25" x14ac:dyDescent="0.2">
      <c r="A44" s="19"/>
      <c r="B44" s="17">
        <v>2025</v>
      </c>
      <c r="C44" s="36">
        <v>74668.645000000019</v>
      </c>
      <c r="D44" s="36">
        <v>68517.957000000009</v>
      </c>
      <c r="E44" s="36">
        <v>72510.888000000006</v>
      </c>
      <c r="F44" s="36">
        <v>73034.333999999988</v>
      </c>
      <c r="G44" s="36">
        <v>74003.986999999994</v>
      </c>
      <c r="H44" s="36">
        <v>71734.558000000005</v>
      </c>
      <c r="I44" s="36">
        <v>78664.629000000001</v>
      </c>
      <c r="J44" s="36">
        <v>73013.238000000012</v>
      </c>
      <c r="K44" s="36">
        <v>76988.721999999994</v>
      </c>
      <c r="L44" s="36">
        <v>79725.847999999998</v>
      </c>
      <c r="M44" s="36">
        <v>71265.573000000004</v>
      </c>
      <c r="N44" s="36">
        <v>78528.310999999987</v>
      </c>
      <c r="O44" s="31">
        <v>892656.69</v>
      </c>
    </row>
    <row r="45" spans="1:15" s="25" customFormat="1" ht="14.25" x14ac:dyDescent="0.2">
      <c r="A45" s="19"/>
      <c r="B45" s="17">
        <v>2026</v>
      </c>
      <c r="C45" s="36">
        <v>75488</v>
      </c>
      <c r="D45" s="36">
        <v>71437</v>
      </c>
      <c r="E45" s="36">
        <v>78041.319999999992</v>
      </c>
      <c r="F45" s="36"/>
      <c r="G45" s="36"/>
      <c r="H45" s="36"/>
      <c r="I45" s="36"/>
      <c r="J45" s="36"/>
      <c r="K45" s="36"/>
      <c r="L45" s="36"/>
      <c r="M45" s="36"/>
      <c r="N45" s="36"/>
      <c r="O45" s="31">
        <v>224966.32</v>
      </c>
    </row>
    <row r="46" spans="1:15" s="25" customFormat="1" ht="14.25" x14ac:dyDescent="0.2">
      <c r="A46" s="19"/>
      <c r="B46" s="17"/>
      <c r="C46" s="37"/>
      <c r="D46" s="36"/>
      <c r="E46" s="36"/>
      <c r="F46" s="36"/>
      <c r="G46" s="36"/>
      <c r="H46" s="36"/>
      <c r="I46" s="37"/>
      <c r="J46" s="36"/>
      <c r="K46" s="36"/>
      <c r="L46" s="36"/>
      <c r="M46" s="36"/>
      <c r="N46" s="36"/>
      <c r="O46" s="31"/>
    </row>
    <row r="47" spans="1:15" s="25" customFormat="1" ht="14.25" x14ac:dyDescent="0.2">
      <c r="A47" s="19" t="s">
        <v>19</v>
      </c>
      <c r="B47" s="17">
        <v>2022</v>
      </c>
      <c r="C47" s="36">
        <v>2992.0612500000002</v>
      </c>
      <c r="D47" s="36">
        <v>2782.8285300000002</v>
      </c>
      <c r="E47" s="36">
        <v>3286.7662500000006</v>
      </c>
      <c r="F47" s="36">
        <v>2781.5670900000005</v>
      </c>
      <c r="G47" s="36">
        <v>2900.3660099999997</v>
      </c>
      <c r="H47" s="36">
        <v>2931.1892099999995</v>
      </c>
      <c r="I47" s="36">
        <v>2724.4091700000004</v>
      </c>
      <c r="J47" s="36">
        <v>2867.8623299999999</v>
      </c>
      <c r="K47" s="36">
        <v>2559.2404500000002</v>
      </c>
      <c r="L47" s="36">
        <v>2453.8065299999994</v>
      </c>
      <c r="M47" s="36">
        <v>2502.9530100000002</v>
      </c>
      <c r="N47" s="36">
        <v>2524.51953</v>
      </c>
      <c r="O47" s="31">
        <v>33307.569360000001</v>
      </c>
    </row>
    <row r="48" spans="1:15" s="25" customFormat="1" ht="14.25" x14ac:dyDescent="0.2">
      <c r="B48" s="17">
        <v>2023</v>
      </c>
      <c r="C48" s="36">
        <v>2628.4902875000007</v>
      </c>
      <c r="D48" s="36">
        <v>2357.4474875000005</v>
      </c>
      <c r="E48" s="36">
        <v>2759.0325875000003</v>
      </c>
      <c r="F48" s="36">
        <v>2341.5966875000008</v>
      </c>
      <c r="G48" s="36">
        <v>2709.8894375000004</v>
      </c>
      <c r="H48" s="36">
        <v>2580.5063375</v>
      </c>
      <c r="I48" s="36">
        <v>2430.1347874999997</v>
      </c>
      <c r="J48" s="36">
        <v>2589.0249875000004</v>
      </c>
      <c r="K48" s="36">
        <v>2376.1122875000001</v>
      </c>
      <c r="L48" s="36">
        <v>2463.8061874999994</v>
      </c>
      <c r="M48" s="36">
        <v>2343.8972375000003</v>
      </c>
      <c r="N48" s="36">
        <v>2282.4060875000005</v>
      </c>
      <c r="O48" s="31">
        <v>29862.344400000002</v>
      </c>
    </row>
    <row r="49" spans="1:15" s="25" customFormat="1" ht="14.25" x14ac:dyDescent="0.2">
      <c r="A49" s="16"/>
      <c r="B49" s="17">
        <v>2024</v>
      </c>
      <c r="C49" s="36">
        <v>2475.102249999999</v>
      </c>
      <c r="D49" s="36">
        <v>2243.0812500000002</v>
      </c>
      <c r="E49" s="36">
        <v>2367.6442499999998</v>
      </c>
      <c r="F49" s="36">
        <v>2437.3982500000002</v>
      </c>
      <c r="G49" s="36">
        <v>2476.4772500000004</v>
      </c>
      <c r="H49" s="36">
        <v>2120.77025</v>
      </c>
      <c r="I49" s="36">
        <v>2426.8252499999999</v>
      </c>
      <c r="J49" s="36">
        <v>2234.2122499999996</v>
      </c>
      <c r="K49" s="36">
        <v>2182.3742499999998</v>
      </c>
      <c r="L49" s="36">
        <v>2292.4572500000004</v>
      </c>
      <c r="M49" s="36">
        <v>2032.1702500000001</v>
      </c>
      <c r="N49" s="36">
        <v>2165.80825</v>
      </c>
      <c r="O49" s="31">
        <v>27454.320999999996</v>
      </c>
    </row>
    <row r="50" spans="1:15" s="25" customFormat="1" ht="14.25" x14ac:dyDescent="0.2">
      <c r="A50" s="16"/>
      <c r="B50" s="17">
        <v>2025</v>
      </c>
      <c r="C50" s="36">
        <v>2307.4549999999995</v>
      </c>
      <c r="D50" s="36">
        <v>2093.4240000000009</v>
      </c>
      <c r="E50" s="36">
        <v>2139.7480000000005</v>
      </c>
      <c r="F50" s="36">
        <v>2197.922</v>
      </c>
      <c r="G50" s="36">
        <v>2199.9390000000003</v>
      </c>
      <c r="H50" s="36">
        <v>2133.895</v>
      </c>
      <c r="I50" s="36">
        <v>2319.5040000000004</v>
      </c>
      <c r="J50" s="36">
        <v>2098.413</v>
      </c>
      <c r="K50" s="36">
        <v>2118.3980000000001</v>
      </c>
      <c r="L50" s="36">
        <v>2182.5899999999997</v>
      </c>
      <c r="M50" s="36">
        <v>1944.682</v>
      </c>
      <c r="N50" s="36">
        <v>2192.6780000000003</v>
      </c>
      <c r="O50" s="31">
        <v>25928.648000000005</v>
      </c>
    </row>
    <row r="51" spans="1:15" s="25" customFormat="1" ht="15" thickBot="1" x14ac:dyDescent="0.25">
      <c r="A51" s="20"/>
      <c r="B51" s="21">
        <v>2026</v>
      </c>
      <c r="C51" s="39">
        <v>2181</v>
      </c>
      <c r="D51" s="39">
        <v>1989.3620000000001</v>
      </c>
      <c r="E51" s="39">
        <v>2322.5859999999998</v>
      </c>
      <c r="F51" s="39"/>
      <c r="G51" s="39"/>
      <c r="H51" s="39"/>
      <c r="I51" s="39"/>
      <c r="J51" s="39"/>
      <c r="K51" s="39"/>
      <c r="L51" s="39"/>
      <c r="M51" s="39"/>
      <c r="N51" s="39"/>
      <c r="O51" s="23">
        <v>6492.9480000000003</v>
      </c>
    </row>
    <row r="52" spans="1:15" s="25" customFormat="1" ht="27" customHeight="1" x14ac:dyDescent="0.2">
      <c r="A52" s="16"/>
      <c r="B52" s="19"/>
      <c r="C52" s="179" t="s">
        <v>20</v>
      </c>
      <c r="D52" s="180"/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180"/>
    </row>
    <row r="53" spans="1:15" s="25" customFormat="1" ht="14.25" x14ac:dyDescent="0.2">
      <c r="A53" s="16" t="s">
        <v>13</v>
      </c>
      <c r="B53" s="17">
        <v>2022</v>
      </c>
      <c r="C53" s="36">
        <v>56514.187382424243</v>
      </c>
      <c r="D53" s="36">
        <v>55937.101002424242</v>
      </c>
      <c r="E53" s="38">
        <v>62195.218982424245</v>
      </c>
      <c r="F53" s="36">
        <v>59526.842962424242</v>
      </c>
      <c r="G53" s="38">
        <v>67050.190292424246</v>
      </c>
      <c r="H53" s="36">
        <v>65745.626332424246</v>
      </c>
      <c r="I53" s="36">
        <v>62310.25808242424</v>
      </c>
      <c r="J53" s="36">
        <v>65545.851292424239</v>
      </c>
      <c r="K53" s="36">
        <v>63265.551572424243</v>
      </c>
      <c r="L53" s="36">
        <v>59482.571022424243</v>
      </c>
      <c r="M53" s="36">
        <v>59633.469272424249</v>
      </c>
      <c r="N53" s="36">
        <v>56541.249133333338</v>
      </c>
      <c r="O53" s="31">
        <v>733748.11732999992</v>
      </c>
    </row>
    <row r="54" spans="1:15" s="25" customFormat="1" ht="14.25" x14ac:dyDescent="0.2">
      <c r="B54" s="17">
        <v>2023</v>
      </c>
      <c r="C54" s="36">
        <v>53641.241944545443</v>
      </c>
      <c r="D54" s="36">
        <v>52098.187254545446</v>
      </c>
      <c r="E54" s="38">
        <v>59678.927714545469</v>
      </c>
      <c r="F54" s="36">
        <v>50174.091564545444</v>
      </c>
      <c r="G54" s="38">
        <v>66226.475984545454</v>
      </c>
      <c r="H54" s="36">
        <v>60536.335654545459</v>
      </c>
      <c r="I54" s="36">
        <v>57398.30135454546</v>
      </c>
      <c r="J54" s="36">
        <v>61669.321054545457</v>
      </c>
      <c r="K54" s="36">
        <v>59105.104654545452</v>
      </c>
      <c r="L54" s="36">
        <v>61131.62330454545</v>
      </c>
      <c r="M54" s="36">
        <v>59816.945434545443</v>
      </c>
      <c r="N54" s="36">
        <v>56354.988779999992</v>
      </c>
      <c r="O54" s="31">
        <v>697831.54469999997</v>
      </c>
    </row>
    <row r="55" spans="1:15" s="25" customFormat="1" ht="14.25" x14ac:dyDescent="0.2">
      <c r="A55" s="16"/>
      <c r="B55" s="17">
        <v>2024</v>
      </c>
      <c r="C55" s="36">
        <v>60287.057894545462</v>
      </c>
      <c r="D55" s="36">
        <v>56636.756314545455</v>
      </c>
      <c r="E55" s="38">
        <v>56752.28526454544</v>
      </c>
      <c r="F55" s="36">
        <v>61293.187534545454</v>
      </c>
      <c r="G55" s="38">
        <v>66495.089214545442</v>
      </c>
      <c r="H55" s="36">
        <v>57345.465304545454</v>
      </c>
      <c r="I55" s="36">
        <v>64742.560404545453</v>
      </c>
      <c r="J55" s="36">
        <v>60541.219604545448</v>
      </c>
      <c r="K55" s="36">
        <v>60141.069304545454</v>
      </c>
      <c r="L55" s="36">
        <v>61411.043804545458</v>
      </c>
      <c r="M55" s="36">
        <v>55585.775804545454</v>
      </c>
      <c r="N55" s="36">
        <v>57217.087070000001</v>
      </c>
      <c r="O55" s="31">
        <v>718448.59751999995</v>
      </c>
    </row>
    <row r="56" spans="1:15" s="25" customFormat="1" ht="14.25" x14ac:dyDescent="0.2">
      <c r="A56" s="16"/>
      <c r="B56" s="17">
        <v>2025</v>
      </c>
      <c r="C56" s="36">
        <v>57460.288499089998</v>
      </c>
      <c r="D56" s="36">
        <v>53677.275008599994</v>
      </c>
      <c r="E56" s="38">
        <v>56445.724618700006</v>
      </c>
      <c r="F56" s="36">
        <v>56340.092292879999</v>
      </c>
      <c r="G56" s="38">
        <v>62412.229961349993</v>
      </c>
      <c r="H56" s="36">
        <v>60043.042454020004</v>
      </c>
      <c r="I56" s="36">
        <v>65789.874776230004</v>
      </c>
      <c r="J56" s="36">
        <v>58980.72597159</v>
      </c>
      <c r="K56" s="36">
        <v>62062.802981380002</v>
      </c>
      <c r="L56" s="36">
        <v>65016.475900400001</v>
      </c>
      <c r="M56" s="36">
        <v>54253.875426429993</v>
      </c>
      <c r="N56" s="36">
        <v>57033.239346089991</v>
      </c>
      <c r="O56" s="31">
        <v>709515.64723676001</v>
      </c>
    </row>
    <row r="57" spans="1:15" s="25" customFormat="1" ht="14.25" x14ac:dyDescent="0.2">
      <c r="A57" s="16"/>
      <c r="B57" s="17">
        <v>2026</v>
      </c>
      <c r="C57" s="36">
        <v>58610.23606214</v>
      </c>
      <c r="D57" s="36">
        <v>55419.143074370004</v>
      </c>
      <c r="E57" s="36">
        <v>60723.774535989993</v>
      </c>
      <c r="F57" s="36"/>
      <c r="G57" s="36"/>
      <c r="H57" s="36"/>
      <c r="I57" s="36"/>
      <c r="J57" s="36"/>
      <c r="K57" s="36"/>
      <c r="L57" s="36"/>
      <c r="M57" s="36"/>
      <c r="N57" s="36"/>
      <c r="O57" s="31">
        <v>174753.15367249999</v>
      </c>
    </row>
    <row r="58" spans="1:15" s="25" customFormat="1" ht="14.25" x14ac:dyDescent="0.2">
      <c r="A58" s="16"/>
      <c r="B58" s="17"/>
      <c r="C58" s="37"/>
      <c r="D58" s="36"/>
      <c r="E58" s="38"/>
      <c r="F58" s="36"/>
      <c r="G58" s="38"/>
      <c r="H58" s="36"/>
      <c r="I58" s="37"/>
      <c r="J58" s="36"/>
      <c r="K58" s="36"/>
      <c r="L58" s="36"/>
      <c r="M58" s="38"/>
      <c r="N58" s="36"/>
      <c r="O58" s="31"/>
    </row>
    <row r="59" spans="1:15" s="25" customFormat="1" ht="14.25" x14ac:dyDescent="0.2">
      <c r="A59" s="16" t="s">
        <v>14</v>
      </c>
      <c r="B59" s="17">
        <v>2022</v>
      </c>
      <c r="C59" s="36">
        <v>8028.4712104545451</v>
      </c>
      <c r="D59" s="36">
        <v>8483.9606437878774</v>
      </c>
      <c r="E59" s="38">
        <v>10864.251217121215</v>
      </c>
      <c r="F59" s="36">
        <v>12182.357403787879</v>
      </c>
      <c r="G59" s="38">
        <v>10717.358837121212</v>
      </c>
      <c r="H59" s="36">
        <v>10677.82327712121</v>
      </c>
      <c r="I59" s="36">
        <v>11334.913226454542</v>
      </c>
      <c r="J59" s="36">
        <v>10274.330297121211</v>
      </c>
      <c r="K59" s="36">
        <v>8654.1936637878789</v>
      </c>
      <c r="L59" s="36">
        <v>8283.8558837878791</v>
      </c>
      <c r="M59" s="36">
        <v>8312.8768704545455</v>
      </c>
      <c r="N59" s="36">
        <v>11996.651961666665</v>
      </c>
      <c r="O59" s="31">
        <v>119811.04449266667</v>
      </c>
    </row>
    <row r="60" spans="1:15" s="25" customFormat="1" ht="14.25" x14ac:dyDescent="0.2">
      <c r="B60" s="17">
        <v>2023</v>
      </c>
      <c r="C60" s="36">
        <v>7784.3799200000012</v>
      </c>
      <c r="D60" s="36">
        <v>7383.3670106000009</v>
      </c>
      <c r="E60" s="38">
        <v>10924.703053999998</v>
      </c>
      <c r="F60" s="36">
        <v>9419.5003059999981</v>
      </c>
      <c r="G60" s="38">
        <v>9858.1966399999983</v>
      </c>
      <c r="H60" s="36">
        <v>11101.787999999999</v>
      </c>
      <c r="I60" s="36">
        <v>8438.5796599999994</v>
      </c>
      <c r="J60" s="36">
        <v>9122.4314599999998</v>
      </c>
      <c r="K60" s="36">
        <v>7060.9429999999993</v>
      </c>
      <c r="L60" s="36">
        <v>7115.1535999999987</v>
      </c>
      <c r="M60" s="36">
        <v>6437.6551699999991</v>
      </c>
      <c r="N60" s="36">
        <v>10017.046849999997</v>
      </c>
      <c r="O60" s="31">
        <v>104663.7446706</v>
      </c>
    </row>
    <row r="61" spans="1:15" s="25" customFormat="1" ht="14.25" x14ac:dyDescent="0.2">
      <c r="A61" s="16"/>
      <c r="B61" s="17">
        <v>2024</v>
      </c>
      <c r="C61" s="36">
        <v>6190.4932083333333</v>
      </c>
      <c r="D61" s="36">
        <v>6534.2368823333336</v>
      </c>
      <c r="E61" s="38">
        <v>10476.670048333333</v>
      </c>
      <c r="F61" s="36">
        <v>9153.2863183333338</v>
      </c>
      <c r="G61" s="38">
        <v>8542.8855683333313</v>
      </c>
      <c r="H61" s="36">
        <v>9554.4903383333331</v>
      </c>
      <c r="I61" s="36">
        <v>8042.9961483333336</v>
      </c>
      <c r="J61" s="36">
        <v>8133.5689583333333</v>
      </c>
      <c r="K61" s="36">
        <v>7089.4710083333339</v>
      </c>
      <c r="L61" s="36">
        <v>7134.5580183333332</v>
      </c>
      <c r="M61" s="36">
        <v>6599.1185883333346</v>
      </c>
      <c r="N61" s="36">
        <v>11078.795858333333</v>
      </c>
      <c r="O61" s="31">
        <v>98530.570944000006</v>
      </c>
    </row>
    <row r="62" spans="1:15" s="25" customFormat="1" ht="14.25" x14ac:dyDescent="0.2">
      <c r="A62" s="16"/>
      <c r="B62" s="17">
        <v>2025</v>
      </c>
      <c r="C62" s="36">
        <v>6921.5032044300006</v>
      </c>
      <c r="D62" s="36">
        <v>7464.4253727999994</v>
      </c>
      <c r="E62" s="38">
        <v>9040.4011928400014</v>
      </c>
      <c r="F62" s="36">
        <v>9613.3198499800001</v>
      </c>
      <c r="G62" s="38">
        <v>7831.539405139999</v>
      </c>
      <c r="H62" s="36">
        <v>7934.9092851400001</v>
      </c>
      <c r="I62" s="36">
        <v>8493.8997369299977</v>
      </c>
      <c r="J62" s="36">
        <v>8020.6894469599983</v>
      </c>
      <c r="K62" s="36">
        <v>7582.4168923599991</v>
      </c>
      <c r="L62" s="36">
        <v>7489.7149314600001</v>
      </c>
      <c r="M62" s="36">
        <v>7220.2454089800003</v>
      </c>
      <c r="N62" s="36">
        <v>11138.408027300002</v>
      </c>
      <c r="O62" s="31">
        <v>98751.472754319984</v>
      </c>
    </row>
    <row r="63" spans="1:15" s="25" customFormat="1" ht="14.25" x14ac:dyDescent="0.2">
      <c r="A63" s="16"/>
      <c r="B63" s="17">
        <v>2026</v>
      </c>
      <c r="C63" s="36">
        <v>6116.2589890399995</v>
      </c>
      <c r="D63" s="36">
        <v>7864.3475110099989</v>
      </c>
      <c r="E63" s="36">
        <v>9044.1708569399998</v>
      </c>
      <c r="F63" s="36"/>
      <c r="G63" s="36"/>
      <c r="H63" s="36"/>
      <c r="I63" s="36"/>
      <c r="J63" s="36"/>
      <c r="K63" s="36"/>
      <c r="L63" s="36"/>
      <c r="M63" s="36"/>
      <c r="N63" s="36"/>
      <c r="O63" s="31">
        <v>23024.777356989998</v>
      </c>
    </row>
    <row r="64" spans="1:15" s="25" customFormat="1" ht="14.25" x14ac:dyDescent="0.2">
      <c r="A64" s="16"/>
      <c r="B64" s="17"/>
      <c r="C64" s="37"/>
      <c r="D64" s="36"/>
      <c r="E64" s="38"/>
      <c r="F64" s="36"/>
      <c r="G64" s="38"/>
      <c r="H64" s="36"/>
      <c r="I64" s="37"/>
      <c r="J64" s="36"/>
      <c r="K64" s="36"/>
      <c r="L64" s="36"/>
      <c r="M64" s="38"/>
      <c r="N64" s="36"/>
      <c r="O64" s="31"/>
    </row>
    <row r="65" spans="1:15" s="25" customFormat="1" ht="14.25" x14ac:dyDescent="0.2">
      <c r="A65" s="16" t="s">
        <v>15</v>
      </c>
      <c r="B65" s="17">
        <v>2022</v>
      </c>
      <c r="C65" s="36">
        <v>868.56228266666653</v>
      </c>
      <c r="D65" s="36">
        <v>960.36252066666657</v>
      </c>
      <c r="E65" s="38">
        <v>1149.0764036666669</v>
      </c>
      <c r="F65" s="36">
        <v>1078.7044996666666</v>
      </c>
      <c r="G65" s="38">
        <v>881.41141166666671</v>
      </c>
      <c r="H65" s="36">
        <v>884.11657366666668</v>
      </c>
      <c r="I65" s="36">
        <v>824.47794266666654</v>
      </c>
      <c r="J65" s="36">
        <v>864.6240796666666</v>
      </c>
      <c r="K65" s="36">
        <v>828.07522066666672</v>
      </c>
      <c r="L65" s="36">
        <v>822.39381666666668</v>
      </c>
      <c r="M65" s="36">
        <v>924.14111666666679</v>
      </c>
      <c r="N65" s="36">
        <v>1319.6780866666668</v>
      </c>
      <c r="O65" s="31">
        <v>11405.623955000001</v>
      </c>
    </row>
    <row r="66" spans="1:15" s="25" customFormat="1" ht="14.25" x14ac:dyDescent="0.2">
      <c r="B66" s="17">
        <v>2023</v>
      </c>
      <c r="C66" s="36">
        <v>745.12755303030315</v>
      </c>
      <c r="D66" s="36">
        <v>709.89848103030306</v>
      </c>
      <c r="E66" s="38">
        <v>983.53101303030314</v>
      </c>
      <c r="F66" s="36">
        <v>851.31625903030294</v>
      </c>
      <c r="G66" s="38">
        <v>792.82697303030307</v>
      </c>
      <c r="H66" s="36">
        <v>702.44502703030321</v>
      </c>
      <c r="I66" s="36">
        <v>644.60225303030302</v>
      </c>
      <c r="J66" s="36">
        <v>607.62655303030306</v>
      </c>
      <c r="K66" s="36">
        <v>631.68824903030304</v>
      </c>
      <c r="L66" s="36">
        <v>654.41834303030305</v>
      </c>
      <c r="M66" s="36">
        <v>820.6987530303029</v>
      </c>
      <c r="N66" s="36">
        <v>1396.6396366666665</v>
      </c>
      <c r="O66" s="31">
        <v>9540.8190940000004</v>
      </c>
    </row>
    <row r="67" spans="1:15" s="25" customFormat="1" ht="14.25" x14ac:dyDescent="0.2">
      <c r="A67" s="16"/>
      <c r="B67" s="17">
        <v>2024</v>
      </c>
      <c r="C67" s="36">
        <v>748.63731727272727</v>
      </c>
      <c r="D67" s="36">
        <v>695.24827527272737</v>
      </c>
      <c r="E67" s="38">
        <v>836.76833727272731</v>
      </c>
      <c r="F67" s="36">
        <v>737.06272727272733</v>
      </c>
      <c r="G67" s="38">
        <v>677.4424172727272</v>
      </c>
      <c r="H67" s="36">
        <v>639.49383227272733</v>
      </c>
      <c r="I67" s="36">
        <v>638.12729227272723</v>
      </c>
      <c r="J67" s="36">
        <v>533.07981727272727</v>
      </c>
      <c r="K67" s="36">
        <v>557.2248372727272</v>
      </c>
      <c r="L67" s="36">
        <v>672.97985827272726</v>
      </c>
      <c r="M67" s="36">
        <v>797.86977727272711</v>
      </c>
      <c r="N67" s="36">
        <v>1172.2697699999999</v>
      </c>
      <c r="O67" s="31">
        <v>8706.2042590000001</v>
      </c>
    </row>
    <row r="68" spans="1:15" s="25" customFormat="1" ht="14.25" x14ac:dyDescent="0.2">
      <c r="A68" s="16"/>
      <c r="B68" s="17">
        <v>2025</v>
      </c>
      <c r="C68" s="36">
        <v>642.57769028999996</v>
      </c>
      <c r="D68" s="36">
        <v>606.38356450000003</v>
      </c>
      <c r="E68" s="38">
        <v>714.94933830000002</v>
      </c>
      <c r="F68" s="36">
        <v>673.14831263000008</v>
      </c>
      <c r="G68" s="38">
        <v>609.60229306999997</v>
      </c>
      <c r="H68" s="36">
        <v>494.56077912999996</v>
      </c>
      <c r="I68" s="36">
        <v>578.35792688000004</v>
      </c>
      <c r="J68" s="36">
        <v>385.84468018000001</v>
      </c>
      <c r="K68" s="36">
        <v>457.21320601999997</v>
      </c>
      <c r="L68" s="36">
        <v>589.13187385000003</v>
      </c>
      <c r="M68" s="36">
        <v>620.84291881999991</v>
      </c>
      <c r="N68" s="36">
        <v>903.55339047999996</v>
      </c>
      <c r="O68" s="31">
        <v>7276.1659741500007</v>
      </c>
    </row>
    <row r="69" spans="1:15" s="25" customFormat="1" ht="14.25" x14ac:dyDescent="0.2">
      <c r="A69" s="16"/>
      <c r="B69" s="17">
        <v>2026</v>
      </c>
      <c r="C69" s="36">
        <v>537.46523730000001</v>
      </c>
      <c r="D69" s="36">
        <v>573.16219233999993</v>
      </c>
      <c r="E69" s="36">
        <v>785.87595493000003</v>
      </c>
      <c r="F69" s="36"/>
      <c r="G69" s="36"/>
      <c r="H69" s="36"/>
      <c r="I69" s="36"/>
      <c r="J69" s="36"/>
      <c r="K69" s="36"/>
      <c r="L69" s="36"/>
      <c r="M69" s="36"/>
      <c r="N69" s="36"/>
      <c r="O69" s="31">
        <v>1896.50338457</v>
      </c>
    </row>
    <row r="70" spans="1:15" s="25" customFormat="1" ht="14.25" x14ac:dyDescent="0.2">
      <c r="A70" s="16"/>
      <c r="B70" s="17"/>
      <c r="C70" s="37"/>
      <c r="D70" s="36"/>
      <c r="E70" s="38"/>
      <c r="F70" s="36"/>
      <c r="G70" s="38"/>
      <c r="H70" s="36"/>
      <c r="I70" s="37"/>
      <c r="J70" s="36"/>
      <c r="K70" s="36"/>
      <c r="L70" s="36"/>
      <c r="M70" s="38"/>
      <c r="N70" s="36"/>
      <c r="O70" s="31"/>
    </row>
    <row r="71" spans="1:15" s="25" customFormat="1" ht="14.25" x14ac:dyDescent="0.2">
      <c r="A71" s="16" t="s">
        <v>16</v>
      </c>
      <c r="B71" s="17">
        <v>2022</v>
      </c>
      <c r="C71" s="36">
        <v>486349.54998181824</v>
      </c>
      <c r="D71" s="36">
        <v>459475.84587181819</v>
      </c>
      <c r="E71" s="38">
        <v>466788.81846181821</v>
      </c>
      <c r="F71" s="36">
        <v>383685.46982181811</v>
      </c>
      <c r="G71" s="38">
        <v>427941.91473181831</v>
      </c>
      <c r="H71" s="36">
        <v>390837.0669318182</v>
      </c>
      <c r="I71" s="36">
        <v>350869.30133181822</v>
      </c>
      <c r="J71" s="36">
        <v>374138.45796181826</v>
      </c>
      <c r="K71" s="36">
        <v>389798.52840181818</v>
      </c>
      <c r="L71" s="36">
        <v>406045.12533181824</v>
      </c>
      <c r="M71" s="36">
        <v>468089.90204181802</v>
      </c>
      <c r="N71" s="36">
        <v>423382.12618999992</v>
      </c>
      <c r="O71" s="31">
        <v>5027402.1070600003</v>
      </c>
    </row>
    <row r="72" spans="1:15" s="25" customFormat="1" ht="14.25" x14ac:dyDescent="0.2">
      <c r="B72" s="17">
        <v>2023</v>
      </c>
      <c r="C72" s="36">
        <v>468148.43204390915</v>
      </c>
      <c r="D72" s="36">
        <v>419011.51639390906</v>
      </c>
      <c r="E72" s="38">
        <v>436615.21791390912</v>
      </c>
      <c r="F72" s="36">
        <v>351015.62816090917</v>
      </c>
      <c r="G72" s="38">
        <v>425398.17981390917</v>
      </c>
      <c r="H72" s="36">
        <v>391030.89507390908</v>
      </c>
      <c r="I72" s="36">
        <v>364323.08011390909</v>
      </c>
      <c r="J72" s="36">
        <v>375252.09398390923</v>
      </c>
      <c r="K72" s="36">
        <v>366950.7026839091</v>
      </c>
      <c r="L72" s="36">
        <v>425092.09869390907</v>
      </c>
      <c r="M72" s="36">
        <v>454928.99405390903</v>
      </c>
      <c r="N72" s="36">
        <v>392946.89456300001</v>
      </c>
      <c r="O72" s="31">
        <v>4870713.7334929993</v>
      </c>
    </row>
    <row r="73" spans="1:15" s="25" customFormat="1" ht="14.25" x14ac:dyDescent="0.2">
      <c r="A73" s="16"/>
      <c r="B73" s="17">
        <v>2024</v>
      </c>
      <c r="C73" s="36">
        <v>504022.0140512879</v>
      </c>
      <c r="D73" s="36">
        <v>437689.75754128787</v>
      </c>
      <c r="E73" s="38">
        <v>386125.79401128792</v>
      </c>
      <c r="F73" s="36">
        <v>404197.47644128778</v>
      </c>
      <c r="G73" s="38">
        <v>410647.85210128786</v>
      </c>
      <c r="H73" s="36">
        <v>363316.8561112879</v>
      </c>
      <c r="I73" s="36">
        <v>392482.95574128785</v>
      </c>
      <c r="J73" s="36">
        <v>356449.29976128781</v>
      </c>
      <c r="K73" s="36">
        <v>387824.92957128782</v>
      </c>
      <c r="L73" s="36">
        <v>465049.08685128798</v>
      </c>
      <c r="M73" s="36">
        <v>440155.56555128784</v>
      </c>
      <c r="N73" s="36">
        <v>406667.41570383328</v>
      </c>
      <c r="O73" s="31">
        <v>4954629.0034379996</v>
      </c>
    </row>
    <row r="74" spans="1:15" s="25" customFormat="1" ht="14.25" x14ac:dyDescent="0.2">
      <c r="A74" s="16"/>
      <c r="B74" s="17">
        <v>2025</v>
      </c>
      <c r="C74" s="36">
        <v>505250.40336827002</v>
      </c>
      <c r="D74" s="36">
        <v>457172.12705657003</v>
      </c>
      <c r="E74" s="38">
        <v>449044.02845978999</v>
      </c>
      <c r="F74" s="36">
        <v>414509.74194971001</v>
      </c>
      <c r="G74" s="38">
        <v>440707.08176984999</v>
      </c>
      <c r="H74" s="36">
        <v>404836.53601784003</v>
      </c>
      <c r="I74" s="36">
        <v>405601.38916575001</v>
      </c>
      <c r="J74" s="36">
        <v>362940.82368581003</v>
      </c>
      <c r="K74" s="36">
        <v>428992.10837825004</v>
      </c>
      <c r="L74" s="36">
        <v>487840.32599648001</v>
      </c>
      <c r="M74" s="36">
        <v>449752.25413507008</v>
      </c>
      <c r="N74" s="36">
        <v>443863.34416491009</v>
      </c>
      <c r="O74" s="31">
        <v>5250510.1641483</v>
      </c>
    </row>
    <row r="75" spans="1:15" s="25" customFormat="1" ht="14.25" x14ac:dyDescent="0.2">
      <c r="A75" s="16"/>
      <c r="B75" s="17">
        <v>2026</v>
      </c>
      <c r="C75" s="36">
        <v>501548.68020330992</v>
      </c>
      <c r="D75" s="36">
        <v>491875.41370786994</v>
      </c>
      <c r="E75" s="36">
        <v>495466.85588957003</v>
      </c>
      <c r="F75" s="36"/>
      <c r="G75" s="36"/>
      <c r="H75" s="36"/>
      <c r="I75" s="36"/>
      <c r="J75" s="36"/>
      <c r="K75" s="36"/>
      <c r="L75" s="36"/>
      <c r="M75" s="36"/>
      <c r="N75" s="36"/>
      <c r="O75" s="31">
        <v>1488890.9498007498</v>
      </c>
    </row>
    <row r="76" spans="1:15" s="25" customFormat="1" ht="14.25" x14ac:dyDescent="0.2">
      <c r="A76" s="16"/>
      <c r="B76" s="17"/>
      <c r="C76" s="37"/>
      <c r="D76" s="36"/>
      <c r="E76" s="38"/>
      <c r="F76" s="36"/>
      <c r="G76" s="38"/>
      <c r="H76" s="36"/>
      <c r="I76" s="37"/>
      <c r="J76" s="36"/>
      <c r="K76" s="36"/>
      <c r="L76" s="36"/>
      <c r="M76" s="38"/>
      <c r="N76" s="36"/>
      <c r="O76" s="31"/>
    </row>
    <row r="77" spans="1:15" s="25" customFormat="1" ht="14.25" x14ac:dyDescent="0.2">
      <c r="A77" s="16" t="s">
        <v>17</v>
      </c>
      <c r="B77" s="17">
        <v>2022</v>
      </c>
      <c r="C77" s="36">
        <v>692.2811999999999</v>
      </c>
      <c r="D77" s="36">
        <v>663.34960000000001</v>
      </c>
      <c r="E77" s="38">
        <v>735.82900000000006</v>
      </c>
      <c r="F77" s="36">
        <v>647.07440000000008</v>
      </c>
      <c r="G77" s="38">
        <v>669.53400000000011</v>
      </c>
      <c r="H77" s="36">
        <v>751.68020000000001</v>
      </c>
      <c r="I77" s="36">
        <v>611.76499999999999</v>
      </c>
      <c r="J77" s="36">
        <v>620.92472000000009</v>
      </c>
      <c r="K77" s="36">
        <v>785.45399999999995</v>
      </c>
      <c r="L77" s="36">
        <v>726.61199999999997</v>
      </c>
      <c r="M77" s="36">
        <v>689.21799999999996</v>
      </c>
      <c r="N77" s="36">
        <v>712.48</v>
      </c>
      <c r="O77" s="31">
        <v>8306.2021199999999</v>
      </c>
    </row>
    <row r="78" spans="1:15" s="25" customFormat="1" ht="14.25" x14ac:dyDescent="0.2">
      <c r="B78" s="17">
        <v>2023</v>
      </c>
      <c r="C78" s="36">
        <v>651.3828666666667</v>
      </c>
      <c r="D78" s="36">
        <v>637.97306666666657</v>
      </c>
      <c r="E78" s="38">
        <v>747.83496666666656</v>
      </c>
      <c r="F78" s="36">
        <v>609.49166666666667</v>
      </c>
      <c r="G78" s="38">
        <v>722.76576666666654</v>
      </c>
      <c r="H78" s="36">
        <v>703.39196666666669</v>
      </c>
      <c r="I78" s="36">
        <v>603.54226666666671</v>
      </c>
      <c r="J78" s="36">
        <v>694.03586666666661</v>
      </c>
      <c r="K78" s="36">
        <v>713.01746666666668</v>
      </c>
      <c r="L78" s="36">
        <v>752.75886666666679</v>
      </c>
      <c r="M78" s="36">
        <v>817.17126666666661</v>
      </c>
      <c r="N78" s="36">
        <v>614.10126666666679</v>
      </c>
      <c r="O78" s="31">
        <v>8267.4672999999984</v>
      </c>
    </row>
    <row r="79" spans="1:15" s="25" customFormat="1" ht="14.25" x14ac:dyDescent="0.2">
      <c r="A79" s="16"/>
      <c r="B79" s="17">
        <v>2024</v>
      </c>
      <c r="C79" s="36">
        <v>693.98505</v>
      </c>
      <c r="D79" s="36">
        <v>666.56571000000008</v>
      </c>
      <c r="E79" s="38">
        <v>608.48014999999998</v>
      </c>
      <c r="F79" s="36">
        <v>636.63356999999996</v>
      </c>
      <c r="G79" s="38">
        <v>766.20905000000005</v>
      </c>
      <c r="H79" s="36">
        <v>600.95074999999997</v>
      </c>
      <c r="I79" s="36">
        <v>612.51284999999996</v>
      </c>
      <c r="J79" s="36">
        <v>605.14435000000003</v>
      </c>
      <c r="K79" s="36">
        <v>627.2440499999999</v>
      </c>
      <c r="L79" s="36">
        <v>752.36655000000007</v>
      </c>
      <c r="M79" s="36">
        <v>637.35825</v>
      </c>
      <c r="N79" s="36">
        <v>531.32605000000001</v>
      </c>
      <c r="O79" s="31">
        <v>7738.7763800000002</v>
      </c>
    </row>
    <row r="80" spans="1:15" s="25" customFormat="1" ht="14.25" x14ac:dyDescent="0.2">
      <c r="A80" s="16"/>
      <c r="B80" s="17">
        <v>2025</v>
      </c>
      <c r="C80" s="36">
        <v>683.08196157999987</v>
      </c>
      <c r="D80" s="36">
        <v>616.57732480000004</v>
      </c>
      <c r="E80" s="38">
        <v>631.23762623000005</v>
      </c>
      <c r="F80" s="36">
        <v>702.56836039999996</v>
      </c>
      <c r="G80" s="38">
        <v>661.63749655000004</v>
      </c>
      <c r="H80" s="36">
        <v>607.11097645000007</v>
      </c>
      <c r="I80" s="36">
        <v>683.45795964000001</v>
      </c>
      <c r="J80" s="36">
        <v>559.64885215000004</v>
      </c>
      <c r="K80" s="36">
        <v>709.68970020000006</v>
      </c>
      <c r="L80" s="36">
        <v>780.95033116000002</v>
      </c>
      <c r="M80" s="36">
        <v>649.94531967000012</v>
      </c>
      <c r="N80" s="36">
        <v>669.26380123000001</v>
      </c>
      <c r="O80" s="31">
        <v>7955.1697100600004</v>
      </c>
    </row>
    <row r="81" spans="1:15" s="25" customFormat="1" ht="14.25" x14ac:dyDescent="0.2">
      <c r="A81" s="16"/>
      <c r="B81" s="17">
        <v>2026</v>
      </c>
      <c r="C81" s="36">
        <v>667.52515108</v>
      </c>
      <c r="D81" s="36">
        <v>640.84668485999998</v>
      </c>
      <c r="E81" s="36">
        <v>702.86962790999996</v>
      </c>
      <c r="F81" s="36"/>
      <c r="G81" s="36"/>
      <c r="H81" s="36"/>
      <c r="I81" s="36"/>
      <c r="J81" s="36"/>
      <c r="K81" s="36"/>
      <c r="L81" s="36"/>
      <c r="M81" s="36"/>
      <c r="N81" s="36"/>
      <c r="O81" s="31">
        <v>2011.2414638499999</v>
      </c>
    </row>
    <row r="82" spans="1:15" s="25" customFormat="1" ht="14.25" x14ac:dyDescent="0.2">
      <c r="A82" s="16"/>
      <c r="B82" s="17"/>
      <c r="C82" s="37"/>
      <c r="D82" s="36"/>
      <c r="E82" s="38"/>
      <c r="F82" s="36"/>
      <c r="G82" s="38"/>
      <c r="H82" s="36"/>
      <c r="I82" s="37"/>
      <c r="J82" s="36"/>
      <c r="K82" s="36"/>
      <c r="L82" s="36"/>
      <c r="M82" s="38"/>
      <c r="N82" s="36"/>
      <c r="O82" s="31"/>
    </row>
    <row r="83" spans="1:15" s="25" customFormat="1" ht="14.25" x14ac:dyDescent="0.2">
      <c r="A83" s="16" t="s">
        <v>21</v>
      </c>
      <c r="B83" s="17">
        <v>2022</v>
      </c>
      <c r="C83" s="36">
        <v>133208.01598</v>
      </c>
      <c r="D83" s="36">
        <v>129530.85231700382</v>
      </c>
      <c r="E83" s="38">
        <v>144365.18901</v>
      </c>
      <c r="F83" s="36">
        <v>128518.72759000001</v>
      </c>
      <c r="G83" s="38">
        <v>139837.71059</v>
      </c>
      <c r="H83" s="36">
        <v>139368.57683999999</v>
      </c>
      <c r="I83" s="36">
        <v>132793.99990999998</v>
      </c>
      <c r="J83" s="36">
        <v>140893.23639999999</v>
      </c>
      <c r="K83" s="36">
        <v>143146.34593000001</v>
      </c>
      <c r="L83" s="36">
        <v>125368.96373999999</v>
      </c>
      <c r="M83" s="36">
        <v>144876.92869999999</v>
      </c>
      <c r="N83" s="36">
        <v>130831.24395999998</v>
      </c>
      <c r="O83" s="31">
        <v>1632739.7909670039</v>
      </c>
    </row>
    <row r="84" spans="1:15" s="25" customFormat="1" ht="14.25" x14ac:dyDescent="0.2">
      <c r="B84" s="17">
        <v>2023</v>
      </c>
      <c r="C84" s="36">
        <v>146654.43422083333</v>
      </c>
      <c r="D84" s="36">
        <v>134807.36049083335</v>
      </c>
      <c r="E84" s="38">
        <v>146722.91701083333</v>
      </c>
      <c r="F84" s="36">
        <v>128653.80522083331</v>
      </c>
      <c r="G84" s="38">
        <v>145339.67100083333</v>
      </c>
      <c r="H84" s="36">
        <v>144539.03362429119</v>
      </c>
      <c r="I84" s="36">
        <v>140119.70273083332</v>
      </c>
      <c r="J84" s="36">
        <v>147421.93792083336</v>
      </c>
      <c r="K84" s="36">
        <v>140264.99328083333</v>
      </c>
      <c r="L84" s="36">
        <v>143037.35626883333</v>
      </c>
      <c r="M84" s="36">
        <v>144454.22445083334</v>
      </c>
      <c r="N84" s="36">
        <v>135560.72546083335</v>
      </c>
      <c r="O84" s="31">
        <v>1697576.1616814579</v>
      </c>
    </row>
    <row r="85" spans="1:15" s="25" customFormat="1" ht="14.25" x14ac:dyDescent="0.2">
      <c r="A85" s="16"/>
      <c r="B85" s="17">
        <v>2024</v>
      </c>
      <c r="C85" s="36">
        <v>150645.64213607</v>
      </c>
      <c r="D85" s="36">
        <v>148763.79249207</v>
      </c>
      <c r="E85" s="38">
        <v>136897.66480207001</v>
      </c>
      <c r="F85" s="36">
        <v>150713.04797907002</v>
      </c>
      <c r="G85" s="38">
        <v>151440.93794206998</v>
      </c>
      <c r="H85" s="36">
        <v>138429.68249206999</v>
      </c>
      <c r="I85" s="36">
        <v>164850.85777206998</v>
      </c>
      <c r="J85" s="36">
        <v>154190.58557207001</v>
      </c>
      <c r="K85" s="36">
        <v>155339.58631206999</v>
      </c>
      <c r="L85" s="36">
        <v>156241.82104707003</v>
      </c>
      <c r="M85" s="36">
        <v>149383.87799307</v>
      </c>
      <c r="N85" s="36">
        <v>150994.15160206999</v>
      </c>
      <c r="O85" s="31">
        <v>1807891.6481418402</v>
      </c>
    </row>
    <row r="86" spans="1:15" s="25" customFormat="1" ht="14.25" x14ac:dyDescent="0.2">
      <c r="A86" s="16"/>
      <c r="B86" s="17">
        <v>2025</v>
      </c>
      <c r="C86" s="36">
        <v>159915.85524999999</v>
      </c>
      <c r="D86" s="36">
        <v>146405.59030999997</v>
      </c>
      <c r="E86" s="38">
        <v>152677.97632999998</v>
      </c>
      <c r="F86" s="36">
        <v>151847.50401</v>
      </c>
      <c r="G86" s="38">
        <v>157824.86461000002</v>
      </c>
      <c r="H86" s="36">
        <v>151045.73897999999</v>
      </c>
      <c r="I86" s="36">
        <v>163906.40648000001</v>
      </c>
      <c r="J86" s="36">
        <v>152105.174608</v>
      </c>
      <c r="K86" s="36">
        <v>161126.3205</v>
      </c>
      <c r="L86" s="36">
        <v>168472.33700999999</v>
      </c>
      <c r="M86" s="36">
        <v>153339.53605000002</v>
      </c>
      <c r="N86" s="36">
        <v>168395.27956999998</v>
      </c>
      <c r="O86" s="31">
        <v>1887062.5837079999</v>
      </c>
    </row>
    <row r="87" spans="1:15" s="25" customFormat="1" ht="14.25" x14ac:dyDescent="0.2">
      <c r="A87" s="16"/>
      <c r="B87" s="17">
        <v>2026</v>
      </c>
      <c r="C87" s="36">
        <v>166175.46646676099</v>
      </c>
      <c r="D87" s="36">
        <v>155935.19608338221</v>
      </c>
      <c r="E87" s="36">
        <v>167131.46836473033</v>
      </c>
      <c r="F87" s="36"/>
      <c r="G87" s="36"/>
      <c r="H87" s="36"/>
      <c r="I87" s="36"/>
      <c r="J87" s="36"/>
      <c r="K87" s="36"/>
      <c r="L87" s="36"/>
      <c r="M87" s="36"/>
      <c r="N87" s="36"/>
      <c r="O87" s="31">
        <v>489242.13091487356</v>
      </c>
    </row>
    <row r="88" spans="1:15" s="25" customFormat="1" ht="14.25" x14ac:dyDescent="0.2">
      <c r="A88" s="16"/>
      <c r="B88" s="17"/>
      <c r="C88" s="37"/>
      <c r="D88" s="36"/>
      <c r="E88" s="38"/>
      <c r="F88" s="36"/>
      <c r="G88" s="38"/>
      <c r="H88" s="36"/>
      <c r="I88" s="37"/>
      <c r="J88" s="36"/>
      <c r="K88" s="36"/>
      <c r="L88" s="36"/>
      <c r="M88" s="38"/>
      <c r="N88" s="36"/>
      <c r="O88" s="31"/>
    </row>
    <row r="89" spans="1:15" s="25" customFormat="1" ht="14.25" x14ac:dyDescent="0.2">
      <c r="A89" s="16" t="s">
        <v>22</v>
      </c>
      <c r="B89" s="17">
        <v>2022</v>
      </c>
      <c r="C89" s="36">
        <v>3768.6941648999996</v>
      </c>
      <c r="D89" s="36">
        <v>3484.7962173000005</v>
      </c>
      <c r="E89" s="38">
        <v>4132.8381753000003</v>
      </c>
      <c r="F89" s="36">
        <v>3423.8548521000002</v>
      </c>
      <c r="G89" s="38">
        <v>3597.1634500200003</v>
      </c>
      <c r="H89" s="36">
        <v>3586.5891117000006</v>
      </c>
      <c r="I89" s="36">
        <v>3284.3517165000003</v>
      </c>
      <c r="J89" s="36">
        <v>3428.1951021000004</v>
      </c>
      <c r="K89" s="36">
        <v>3120.4137537000001</v>
      </c>
      <c r="L89" s="36">
        <v>2936.5618653000006</v>
      </c>
      <c r="M89" s="36">
        <v>3074.9716737000008</v>
      </c>
      <c r="N89" s="36">
        <v>3090.2281749000003</v>
      </c>
      <c r="O89" s="31">
        <v>40928.658257520001</v>
      </c>
    </row>
    <row r="90" spans="1:15" s="25" customFormat="1" ht="14.25" x14ac:dyDescent="0.2">
      <c r="B90" s="17">
        <v>2023</v>
      </c>
      <c r="C90" s="36">
        <v>3269.9803841250005</v>
      </c>
      <c r="D90" s="36">
        <v>2979.0899906250002</v>
      </c>
      <c r="E90" s="38">
        <v>3469.4688341250007</v>
      </c>
      <c r="F90" s="36">
        <v>2968.8647231250006</v>
      </c>
      <c r="G90" s="38">
        <v>3372.8129741250009</v>
      </c>
      <c r="H90" s="36">
        <v>3195.1393293750002</v>
      </c>
      <c r="I90" s="36">
        <v>2958.1700006250007</v>
      </c>
      <c r="J90" s="36">
        <v>3166.0388786250005</v>
      </c>
      <c r="K90" s="36">
        <v>2948.079679125</v>
      </c>
      <c r="L90" s="36">
        <v>3034.8089441250004</v>
      </c>
      <c r="M90" s="36">
        <v>2853.7403396250006</v>
      </c>
      <c r="N90" s="36">
        <v>2795.1381911250005</v>
      </c>
      <c r="O90" s="31">
        <v>37011.332268750004</v>
      </c>
    </row>
    <row r="91" spans="1:15" s="25" customFormat="1" ht="14.25" x14ac:dyDescent="0.2">
      <c r="A91" s="16"/>
      <c r="B91" s="17">
        <v>2024</v>
      </c>
      <c r="C91" s="36">
        <v>3132.314703333333</v>
      </c>
      <c r="D91" s="36">
        <v>2832.7113733333335</v>
      </c>
      <c r="E91" s="38">
        <v>2989.8265133333339</v>
      </c>
      <c r="F91" s="36">
        <v>3059.5709933333333</v>
      </c>
      <c r="G91" s="38">
        <v>3094.4536233333333</v>
      </c>
      <c r="H91" s="36">
        <v>2648.0611133333332</v>
      </c>
      <c r="I91" s="36">
        <v>2972.153933333333</v>
      </c>
      <c r="J91" s="36">
        <v>2708.4381433333338</v>
      </c>
      <c r="K91" s="36">
        <v>2644.1057833333334</v>
      </c>
      <c r="L91" s="36">
        <v>2765.4068633333331</v>
      </c>
      <c r="M91" s="36">
        <v>2455.820013333333</v>
      </c>
      <c r="N91" s="36">
        <v>2624.4213533333332</v>
      </c>
      <c r="O91" s="31">
        <v>33927.28441</v>
      </c>
    </row>
    <row r="92" spans="1:15" s="25" customFormat="1" ht="14.25" x14ac:dyDescent="0.2">
      <c r="A92" s="3"/>
      <c r="B92" s="17">
        <v>2025</v>
      </c>
      <c r="C92" s="36">
        <v>2871.1408860000001</v>
      </c>
      <c r="D92" s="36">
        <v>2606.188181</v>
      </c>
      <c r="E92" s="38">
        <v>2706.2412669999999</v>
      </c>
      <c r="F92" s="36">
        <v>2783.5486449999999</v>
      </c>
      <c r="G92" s="38">
        <v>2781.5233340000004</v>
      </c>
      <c r="H92" s="36">
        <v>2707.7807459999999</v>
      </c>
      <c r="I92" s="36">
        <v>2924.0220450000006</v>
      </c>
      <c r="J92" s="36">
        <v>2800.1548390000007</v>
      </c>
      <c r="K92" s="36">
        <v>2542.1278400000001</v>
      </c>
      <c r="L92" s="36">
        <v>2630.4478300000001</v>
      </c>
      <c r="M92" s="36">
        <v>2398.3897659999998</v>
      </c>
      <c r="N92" s="36">
        <v>2675.8393650000003</v>
      </c>
      <c r="O92" s="31">
        <v>32427.404744000003</v>
      </c>
    </row>
    <row r="93" spans="1:15" s="25" customFormat="1" ht="15" thickBot="1" x14ac:dyDescent="0.25">
      <c r="A93" s="22"/>
      <c r="B93" s="21">
        <v>2026</v>
      </c>
      <c r="C93" s="39">
        <v>2803.2794354500002</v>
      </c>
      <c r="D93" s="39">
        <v>2551.0666323799996</v>
      </c>
      <c r="E93" s="39">
        <v>2927.5124773700004</v>
      </c>
      <c r="F93" s="39"/>
      <c r="G93" s="39"/>
      <c r="H93" s="39"/>
      <c r="I93" s="39"/>
      <c r="J93" s="39"/>
      <c r="K93" s="39"/>
      <c r="L93" s="39"/>
      <c r="M93" s="39"/>
      <c r="N93" s="39"/>
      <c r="O93" s="23">
        <v>8281.8585452000007</v>
      </c>
    </row>
    <row r="94" spans="1:15" x14ac:dyDescent="0.3">
      <c r="A94" s="18" t="s">
        <v>108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x14ac:dyDescent="0.3">
      <c r="A95" s="3" t="s">
        <v>109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9" spans="3:8" x14ac:dyDescent="0.3">
      <c r="C99" s="26"/>
      <c r="D99" s="26"/>
      <c r="E99" s="26"/>
      <c r="F99" s="26"/>
      <c r="G99" s="26"/>
      <c r="H99" s="26"/>
    </row>
    <row r="100" spans="3:8" x14ac:dyDescent="0.3">
      <c r="C100" s="26"/>
      <c r="D100" s="26"/>
      <c r="E100" s="26"/>
      <c r="F100" s="26"/>
      <c r="G100" s="26"/>
      <c r="H100" s="26"/>
    </row>
    <row r="101" spans="3:8" x14ac:dyDescent="0.3">
      <c r="C101" s="26"/>
      <c r="D101" s="26"/>
      <c r="E101" s="26"/>
      <c r="F101" s="26"/>
      <c r="G101" s="26"/>
      <c r="H101" s="26"/>
    </row>
    <row r="103" spans="3:8" x14ac:dyDescent="0.3">
      <c r="C103" s="26"/>
      <c r="D103" s="26"/>
      <c r="E103" s="26"/>
      <c r="F103" s="26"/>
      <c r="G103" s="26"/>
      <c r="H103" s="26"/>
    </row>
    <row r="104" spans="3:8" x14ac:dyDescent="0.3">
      <c r="C104" s="26"/>
      <c r="D104" s="26"/>
      <c r="E104" s="26"/>
      <c r="F104" s="26"/>
      <c r="G104" s="26"/>
      <c r="H104" s="26"/>
    </row>
    <row r="105" spans="3:8" x14ac:dyDescent="0.3">
      <c r="C105" s="26"/>
      <c r="D105" s="26"/>
      <c r="E105" s="26"/>
      <c r="F105" s="26"/>
      <c r="G105" s="26"/>
      <c r="H105" s="26"/>
    </row>
    <row r="110" spans="3:8" x14ac:dyDescent="0.3">
      <c r="E110" s="26"/>
    </row>
  </sheetData>
  <mergeCells count="3">
    <mergeCell ref="A6:J6"/>
    <mergeCell ref="C10:O10"/>
    <mergeCell ref="C52:O52"/>
  </mergeCells>
  <pageMargins left="0.39370078740157483" right="0.75" top="0.59055118110236227" bottom="1" header="0" footer="0"/>
  <pageSetup paperSize="9" scale="4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D8E93-10B9-4AFF-B0FB-1885615906EF}">
  <dimension ref="A1:AI89"/>
  <sheetViews>
    <sheetView zoomScale="115" zoomScaleNormal="115" workbookViewId="0">
      <pane xSplit="1" ySplit="2" topLeftCell="B3" activePane="bottomRight" state="frozen"/>
      <selection activeCell="J14" sqref="J14"/>
      <selection pane="topRight" activeCell="J14" sqref="J14"/>
      <selection pane="bottomLeft" activeCell="J14" sqref="J14"/>
      <selection pane="bottomRight" activeCell="W53" sqref="W53"/>
    </sheetView>
  </sheetViews>
  <sheetFormatPr baseColWidth="10" defaultColWidth="23.85546875" defaultRowHeight="9" x14ac:dyDescent="0.15"/>
  <cols>
    <col min="1" max="1" width="21.42578125" style="163" bestFit="1" customWidth="1"/>
    <col min="2" max="2" width="7.85546875" style="163" bestFit="1" customWidth="1"/>
    <col min="3" max="3" width="9.5703125" style="163" bestFit="1" customWidth="1"/>
    <col min="4" max="4" width="11.140625" style="163" bestFit="1" customWidth="1"/>
    <col min="5" max="5" width="7.85546875" style="163" bestFit="1" customWidth="1"/>
    <col min="6" max="6" width="9.5703125" style="163" bestFit="1" customWidth="1"/>
    <col min="7" max="7" width="11.140625" style="163" bestFit="1" customWidth="1"/>
    <col min="8" max="8" width="7.85546875" style="163" bestFit="1" customWidth="1"/>
    <col min="9" max="9" width="9.5703125" style="163" bestFit="1" customWidth="1"/>
    <col min="10" max="10" width="11.140625" style="163" bestFit="1" customWidth="1"/>
    <col min="11" max="11" width="8.140625" style="163" bestFit="1" customWidth="1"/>
    <col min="12" max="12" width="9.5703125" style="163" bestFit="1" customWidth="1"/>
    <col min="13" max="13" width="11.140625" style="163" bestFit="1" customWidth="1"/>
    <col min="14" max="14" width="7.85546875" style="163" bestFit="1" customWidth="1"/>
    <col min="15" max="15" width="9.5703125" style="163" bestFit="1" customWidth="1"/>
    <col min="16" max="16" width="11.140625" style="163" bestFit="1" customWidth="1"/>
    <col min="17" max="17" width="12.140625" style="163" bestFit="1" customWidth="1"/>
    <col min="18" max="18" width="10.85546875" style="163" bestFit="1" customWidth="1"/>
    <col min="19" max="19" width="11.140625" style="163" bestFit="1" customWidth="1"/>
    <col min="20" max="20" width="12.140625" style="163" bestFit="1" customWidth="1"/>
    <col min="21" max="21" width="10.85546875" style="163" bestFit="1" customWidth="1"/>
    <col min="22" max="22" width="11.140625" style="163" bestFit="1" customWidth="1"/>
    <col min="23" max="16384" width="23.85546875" style="163"/>
  </cols>
  <sheetData>
    <row r="1" spans="1:35" s="128" customFormat="1" ht="12" x14ac:dyDescent="0.2">
      <c r="A1" s="124" t="s">
        <v>110</v>
      </c>
      <c r="B1" s="125" t="s">
        <v>111</v>
      </c>
      <c r="C1" s="126"/>
      <c r="D1" s="126"/>
      <c r="E1" s="125" t="s">
        <v>112</v>
      </c>
      <c r="F1" s="126"/>
      <c r="G1" s="126"/>
      <c r="H1" s="125" t="s">
        <v>113</v>
      </c>
      <c r="I1" s="126"/>
      <c r="J1" s="126"/>
      <c r="K1" s="125" t="s">
        <v>114</v>
      </c>
      <c r="L1" s="126"/>
      <c r="M1" s="126"/>
      <c r="N1" s="125" t="s">
        <v>115</v>
      </c>
      <c r="O1" s="126"/>
      <c r="P1" s="126"/>
      <c r="Q1" s="125" t="s">
        <v>116</v>
      </c>
      <c r="R1" s="126"/>
      <c r="S1" s="126"/>
      <c r="T1" s="125" t="s">
        <v>117</v>
      </c>
      <c r="U1" s="126"/>
      <c r="V1" s="127"/>
    </row>
    <row r="2" spans="1:35" s="131" customFormat="1" ht="18.75" thickBot="1" x14ac:dyDescent="0.2">
      <c r="A2" s="129" t="s">
        <v>160</v>
      </c>
      <c r="B2" s="130" t="s">
        <v>119</v>
      </c>
      <c r="C2" s="130" t="s">
        <v>120</v>
      </c>
      <c r="D2" s="130" t="s">
        <v>121</v>
      </c>
      <c r="E2" s="130" t="s">
        <v>119</v>
      </c>
      <c r="F2" s="130" t="s">
        <v>120</v>
      </c>
      <c r="G2" s="130" t="s">
        <v>121</v>
      </c>
      <c r="H2" s="130" t="s">
        <v>119</v>
      </c>
      <c r="I2" s="130" t="s">
        <v>120</v>
      </c>
      <c r="J2" s="130" t="s">
        <v>121</v>
      </c>
      <c r="K2" s="130" t="s">
        <v>119</v>
      </c>
      <c r="L2" s="130" t="s">
        <v>120</v>
      </c>
      <c r="M2" s="130" t="s">
        <v>121</v>
      </c>
      <c r="N2" s="130" t="s">
        <v>119</v>
      </c>
      <c r="O2" s="130" t="s">
        <v>120</v>
      </c>
      <c r="P2" s="130" t="s">
        <v>121</v>
      </c>
      <c r="Q2" s="130" t="s">
        <v>122</v>
      </c>
      <c r="R2" s="130" t="s">
        <v>123</v>
      </c>
      <c r="S2" s="130" t="s">
        <v>121</v>
      </c>
      <c r="T2" s="130" t="s">
        <v>122</v>
      </c>
      <c r="U2" s="130" t="s">
        <v>123</v>
      </c>
      <c r="V2" s="130" t="s">
        <v>121</v>
      </c>
    </row>
    <row r="3" spans="1:35" s="136" customFormat="1" ht="12" x14ac:dyDescent="0.2">
      <c r="A3" s="132" t="s">
        <v>124</v>
      </c>
      <c r="B3" s="133">
        <v>28214</v>
      </c>
      <c r="C3" s="133">
        <v>7318.3721351900003</v>
      </c>
      <c r="D3" s="134">
        <v>259.39109407251664</v>
      </c>
      <c r="E3" s="133">
        <v>987</v>
      </c>
      <c r="F3" s="133">
        <v>9.9992379899999992</v>
      </c>
      <c r="G3" s="134">
        <v>10.125984943538269</v>
      </c>
      <c r="H3" s="133">
        <v>182</v>
      </c>
      <c r="I3" s="133">
        <v>1.7922891000000001</v>
      </c>
      <c r="J3" s="134">
        <v>9.8557568792204648</v>
      </c>
      <c r="K3" s="133">
        <v>81200</v>
      </c>
      <c r="L3" s="133">
        <v>7853.1292743399999</v>
      </c>
      <c r="M3" s="134">
        <v>96.713810139470027</v>
      </c>
      <c r="N3" s="133">
        <v>11</v>
      </c>
      <c r="O3" s="133">
        <v>1.1038608000000001</v>
      </c>
      <c r="P3" s="134">
        <v>100.20522875816994</v>
      </c>
      <c r="Q3" s="133">
        <v>8949</v>
      </c>
      <c r="R3" s="133">
        <v>19870324.519090001</v>
      </c>
      <c r="S3" s="134">
        <v>2.2204868943226419</v>
      </c>
      <c r="T3" s="133" t="s">
        <v>161</v>
      </c>
      <c r="U3" s="133" t="s">
        <v>161</v>
      </c>
      <c r="V3" s="134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</row>
    <row r="4" spans="1:35" s="140" customFormat="1" ht="12" x14ac:dyDescent="0.2">
      <c r="A4" s="137" t="s">
        <v>125</v>
      </c>
      <c r="B4" s="138">
        <v>26595</v>
      </c>
      <c r="C4" s="138">
        <v>7413.5171727300003</v>
      </c>
      <c r="D4" s="139">
        <v>278.75468827300335</v>
      </c>
      <c r="E4" s="138">
        <v>564</v>
      </c>
      <c r="F4" s="138">
        <v>7.4522662999999998</v>
      </c>
      <c r="G4" s="139">
        <v>13.208226488530947</v>
      </c>
      <c r="H4" s="138">
        <v>176</v>
      </c>
      <c r="I4" s="138">
        <v>1.6696328</v>
      </c>
      <c r="J4" s="139">
        <v>9.462195598828016</v>
      </c>
      <c r="K4" s="138">
        <v>70252</v>
      </c>
      <c r="L4" s="138">
        <v>6939.8799694999998</v>
      </c>
      <c r="M4" s="139">
        <v>98.786127658310917</v>
      </c>
      <c r="N4" s="138">
        <v>28</v>
      </c>
      <c r="O4" s="138">
        <v>4.29274969</v>
      </c>
      <c r="P4" s="139">
        <v>155.27000000000001</v>
      </c>
      <c r="Q4" s="138">
        <v>8705</v>
      </c>
      <c r="R4" s="138">
        <v>20144990.057588</v>
      </c>
      <c r="S4" s="139">
        <v>2.3140967858779948</v>
      </c>
      <c r="T4" s="138" t="s">
        <v>161</v>
      </c>
      <c r="U4" s="138" t="s">
        <v>161</v>
      </c>
      <c r="V4" s="139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</row>
    <row r="5" spans="1:35" s="135" customFormat="1" ht="12" x14ac:dyDescent="0.2">
      <c r="A5" s="141"/>
      <c r="B5" s="142">
        <v>-1619</v>
      </c>
      <c r="C5" s="142">
        <v>95.145037539999976</v>
      </c>
      <c r="D5" s="143">
        <v>19.363594200486716</v>
      </c>
      <c r="E5" s="142">
        <v>-423</v>
      </c>
      <c r="F5" s="142">
        <v>-2.5469716899999995</v>
      </c>
      <c r="G5" s="143">
        <v>3.0822415449926783</v>
      </c>
      <c r="H5" s="142">
        <v>-6</v>
      </c>
      <c r="I5" s="142">
        <v>-0.12265630000000005</v>
      </c>
      <c r="J5" s="143">
        <v>-0.39356128039244886</v>
      </c>
      <c r="K5" s="142">
        <v>-10948</v>
      </c>
      <c r="L5" s="142">
        <v>-913.24930484000015</v>
      </c>
      <c r="M5" s="143">
        <v>2.0723175188408902</v>
      </c>
      <c r="N5" s="142">
        <v>17</v>
      </c>
      <c r="O5" s="142">
        <v>3.1888888899999999</v>
      </c>
      <c r="P5" s="143">
        <v>55.064771241830073</v>
      </c>
      <c r="Q5" s="142">
        <v>-244</v>
      </c>
      <c r="R5" s="142">
        <v>274665.53849799931</v>
      </c>
      <c r="S5" s="143">
        <v>0</v>
      </c>
      <c r="T5" s="142"/>
      <c r="U5" s="142"/>
      <c r="V5" s="143"/>
    </row>
    <row r="6" spans="1:35" s="136" customFormat="1" ht="12" x14ac:dyDescent="0.2">
      <c r="A6" s="132" t="s">
        <v>126</v>
      </c>
      <c r="B6" s="133">
        <v>4014</v>
      </c>
      <c r="C6" s="133">
        <v>1067.85941695</v>
      </c>
      <c r="D6" s="134">
        <v>266.06515491615102</v>
      </c>
      <c r="E6" s="133" t="s">
        <v>161</v>
      </c>
      <c r="F6" s="133" t="s">
        <v>161</v>
      </c>
      <c r="G6" s="134"/>
      <c r="H6" s="133" t="s">
        <v>161</v>
      </c>
      <c r="I6" s="133" t="s">
        <v>161</v>
      </c>
      <c r="J6" s="134"/>
      <c r="K6" s="133">
        <v>4165</v>
      </c>
      <c r="L6" s="133">
        <v>436.59334740000003</v>
      </c>
      <c r="M6" s="134">
        <v>104.81512246462856</v>
      </c>
      <c r="N6" s="133">
        <v>53</v>
      </c>
      <c r="O6" s="133">
        <v>8.5090000000000003</v>
      </c>
      <c r="P6" s="134">
        <v>160.54716981132074</v>
      </c>
      <c r="Q6" s="133" t="s">
        <v>161</v>
      </c>
      <c r="R6" s="133" t="s">
        <v>161</v>
      </c>
      <c r="S6" s="134"/>
      <c r="T6" s="133">
        <v>0</v>
      </c>
      <c r="U6" s="133">
        <v>0</v>
      </c>
      <c r="V6" s="134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</row>
    <row r="7" spans="1:35" s="140" customFormat="1" ht="12" x14ac:dyDescent="0.2">
      <c r="A7" s="137" t="s">
        <v>127</v>
      </c>
      <c r="B7" s="138">
        <v>3856</v>
      </c>
      <c r="C7" s="138">
        <v>1041.2228731</v>
      </c>
      <c r="D7" s="139">
        <v>270.01953607554987</v>
      </c>
      <c r="E7" s="138" t="s">
        <v>161</v>
      </c>
      <c r="F7" s="138" t="s">
        <v>161</v>
      </c>
      <c r="G7" s="139"/>
      <c r="H7" s="138" t="s">
        <v>161</v>
      </c>
      <c r="I7" s="138" t="s">
        <v>161</v>
      </c>
      <c r="J7" s="139"/>
      <c r="K7" s="138">
        <v>3710</v>
      </c>
      <c r="L7" s="138">
        <v>407.71368539999997</v>
      </c>
      <c r="M7" s="139">
        <v>109.88224786145113</v>
      </c>
      <c r="N7" s="138">
        <v>28</v>
      </c>
      <c r="O7" s="138">
        <v>5.4160000000000004</v>
      </c>
      <c r="P7" s="139">
        <v>193.42857142857142</v>
      </c>
      <c r="Q7" s="138" t="s">
        <v>161</v>
      </c>
      <c r="R7" s="138" t="s">
        <v>161</v>
      </c>
      <c r="S7" s="139"/>
      <c r="T7" s="138">
        <v>0</v>
      </c>
      <c r="U7" s="138">
        <v>0</v>
      </c>
      <c r="V7" s="139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</row>
    <row r="8" spans="1:35" s="135" customFormat="1" ht="12" x14ac:dyDescent="0.2">
      <c r="A8" s="141"/>
      <c r="B8" s="142">
        <v>-158</v>
      </c>
      <c r="C8" s="142">
        <v>-26.636543849999953</v>
      </c>
      <c r="D8" s="143">
        <v>3.9543811593988494</v>
      </c>
      <c r="E8" s="142"/>
      <c r="F8" s="142"/>
      <c r="G8" s="143"/>
      <c r="H8" s="142"/>
      <c r="I8" s="142"/>
      <c r="J8" s="143"/>
      <c r="K8" s="142">
        <v>-455</v>
      </c>
      <c r="L8" s="142">
        <v>-28.879662000000053</v>
      </c>
      <c r="M8" s="143">
        <v>5.0671253968225756</v>
      </c>
      <c r="N8" s="142">
        <v>-25</v>
      </c>
      <c r="O8" s="142">
        <v>-3.093</v>
      </c>
      <c r="P8" s="143">
        <v>32.881401617250674</v>
      </c>
      <c r="Q8" s="142"/>
      <c r="R8" s="142"/>
      <c r="S8" s="143"/>
      <c r="T8" s="142">
        <v>0</v>
      </c>
      <c r="U8" s="142">
        <v>0</v>
      </c>
      <c r="V8" s="143"/>
    </row>
    <row r="9" spans="1:35" s="136" customFormat="1" ht="12" x14ac:dyDescent="0.2">
      <c r="A9" s="132" t="s">
        <v>128</v>
      </c>
      <c r="B9" s="133" t="s">
        <v>161</v>
      </c>
      <c r="C9" s="133" t="s">
        <v>161</v>
      </c>
      <c r="D9" s="134"/>
      <c r="E9" s="133" t="s">
        <v>161</v>
      </c>
      <c r="F9" s="133" t="s">
        <v>161</v>
      </c>
      <c r="G9" s="134"/>
      <c r="H9" s="133" t="s">
        <v>161</v>
      </c>
      <c r="I9" s="133" t="s">
        <v>161</v>
      </c>
      <c r="J9" s="134"/>
      <c r="K9" s="133" t="s">
        <v>161</v>
      </c>
      <c r="L9" s="133" t="s">
        <v>161</v>
      </c>
      <c r="M9" s="134"/>
      <c r="N9" s="133" t="s">
        <v>161</v>
      </c>
      <c r="O9" s="133" t="s">
        <v>161</v>
      </c>
      <c r="P9" s="134"/>
      <c r="Q9" s="133" t="s">
        <v>161</v>
      </c>
      <c r="R9" s="133" t="s">
        <v>161</v>
      </c>
      <c r="S9" s="134"/>
      <c r="T9" s="133" t="s">
        <v>161</v>
      </c>
      <c r="U9" s="133" t="s">
        <v>161</v>
      </c>
      <c r="V9" s="134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</row>
    <row r="10" spans="1:35" s="140" customFormat="1" ht="12" x14ac:dyDescent="0.2">
      <c r="A10" s="137" t="s">
        <v>129</v>
      </c>
      <c r="B10" s="138" t="s">
        <v>161</v>
      </c>
      <c r="C10" s="138" t="s">
        <v>161</v>
      </c>
      <c r="D10" s="139"/>
      <c r="E10" s="138" t="s">
        <v>161</v>
      </c>
      <c r="F10" s="138" t="s">
        <v>161</v>
      </c>
      <c r="G10" s="139"/>
      <c r="H10" s="138" t="s">
        <v>161</v>
      </c>
      <c r="I10" s="138" t="s">
        <v>161</v>
      </c>
      <c r="J10" s="139"/>
      <c r="K10" s="138" t="s">
        <v>161</v>
      </c>
      <c r="L10" s="138" t="s">
        <v>161</v>
      </c>
      <c r="M10" s="139"/>
      <c r="N10" s="138" t="s">
        <v>161</v>
      </c>
      <c r="O10" s="138" t="s">
        <v>161</v>
      </c>
      <c r="P10" s="139"/>
      <c r="Q10" s="138" t="s">
        <v>161</v>
      </c>
      <c r="R10" s="138" t="s">
        <v>161</v>
      </c>
      <c r="S10" s="139"/>
      <c r="T10" s="138" t="s">
        <v>161</v>
      </c>
      <c r="U10" s="138" t="s">
        <v>161</v>
      </c>
      <c r="V10" s="139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</row>
    <row r="11" spans="1:35" s="135" customFormat="1" ht="12" x14ac:dyDescent="0.2">
      <c r="A11" s="141"/>
      <c r="B11" s="142"/>
      <c r="C11" s="142"/>
      <c r="D11" s="144"/>
      <c r="E11" s="142"/>
      <c r="F11" s="142"/>
      <c r="G11" s="144"/>
      <c r="H11" s="142"/>
      <c r="I11" s="142"/>
      <c r="J11" s="144"/>
      <c r="K11" s="142"/>
      <c r="L11" s="142"/>
      <c r="M11" s="144"/>
      <c r="N11" s="142"/>
      <c r="O11" s="142"/>
      <c r="P11" s="144"/>
      <c r="Q11" s="142"/>
      <c r="R11" s="142"/>
      <c r="S11" s="144"/>
      <c r="T11" s="142"/>
      <c r="U11" s="142"/>
      <c r="V11" s="144"/>
    </row>
    <row r="12" spans="1:35" s="136" customFormat="1" ht="12" x14ac:dyDescent="0.2">
      <c r="A12" s="132" t="s">
        <v>130</v>
      </c>
      <c r="B12" s="133">
        <v>2793</v>
      </c>
      <c r="C12" s="133">
        <v>785.00900000000001</v>
      </c>
      <c r="D12" s="134">
        <v>281.06301467955603</v>
      </c>
      <c r="E12" s="133">
        <v>6673</v>
      </c>
      <c r="F12" s="133">
        <v>60.328000000000003</v>
      </c>
      <c r="G12" s="134">
        <v>9.040611419151805</v>
      </c>
      <c r="H12" s="133">
        <v>182</v>
      </c>
      <c r="I12" s="133">
        <v>1.264</v>
      </c>
      <c r="J12" s="134">
        <v>6.9450549450549453</v>
      </c>
      <c r="K12" s="133" t="s">
        <v>161</v>
      </c>
      <c r="L12" s="133" t="s">
        <v>161</v>
      </c>
      <c r="M12" s="134"/>
      <c r="N12" s="133" t="s">
        <v>161</v>
      </c>
      <c r="O12" s="133" t="s">
        <v>161</v>
      </c>
      <c r="P12" s="134"/>
      <c r="Q12" s="133" t="s">
        <v>161</v>
      </c>
      <c r="R12" s="133" t="s">
        <v>161</v>
      </c>
      <c r="S12" s="134"/>
      <c r="T12" s="133" t="s">
        <v>161</v>
      </c>
      <c r="U12" s="133" t="s">
        <v>161</v>
      </c>
      <c r="V12" s="134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</row>
    <row r="13" spans="1:35" s="140" customFormat="1" ht="12" x14ac:dyDescent="0.2">
      <c r="A13" s="137" t="s">
        <v>131</v>
      </c>
      <c r="B13" s="138">
        <v>2535</v>
      </c>
      <c r="C13" s="138">
        <v>733.9447232</v>
      </c>
      <c r="D13" s="139">
        <v>289.51369601533668</v>
      </c>
      <c r="E13" s="138">
        <v>5790</v>
      </c>
      <c r="F13" s="138">
        <v>52.380794199999997</v>
      </c>
      <c r="G13" s="139">
        <v>9.0468989797263077</v>
      </c>
      <c r="H13" s="138">
        <v>130</v>
      </c>
      <c r="I13" s="138">
        <v>1.1868987</v>
      </c>
      <c r="J13" s="139">
        <v>9.1301304635455924</v>
      </c>
      <c r="K13" s="138" t="s">
        <v>161</v>
      </c>
      <c r="L13" s="138" t="s">
        <v>161</v>
      </c>
      <c r="M13" s="139"/>
      <c r="N13" s="138" t="s">
        <v>161</v>
      </c>
      <c r="O13" s="138" t="s">
        <v>161</v>
      </c>
      <c r="P13" s="139"/>
      <c r="Q13" s="138" t="s">
        <v>161</v>
      </c>
      <c r="R13" s="138" t="s">
        <v>161</v>
      </c>
      <c r="S13" s="139"/>
      <c r="T13" s="138" t="s">
        <v>161</v>
      </c>
      <c r="U13" s="138" t="s">
        <v>161</v>
      </c>
      <c r="V13" s="139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</row>
    <row r="14" spans="1:35" s="135" customFormat="1" ht="12" x14ac:dyDescent="0.2">
      <c r="A14" s="141"/>
      <c r="B14" s="142">
        <v>-258</v>
      </c>
      <c r="C14" s="142">
        <v>-51.064276800000016</v>
      </c>
      <c r="D14" s="144">
        <v>8.4506813357806436</v>
      </c>
      <c r="E14" s="142">
        <v>-883</v>
      </c>
      <c r="F14" s="142">
        <v>-7.9472058000000061</v>
      </c>
      <c r="G14" s="144">
        <v>6.2875605745027485E-3</v>
      </c>
      <c r="H14" s="142">
        <v>-52</v>
      </c>
      <c r="I14" s="142">
        <v>-7.7101300000000039E-2</v>
      </c>
      <c r="J14" s="144">
        <v>2.1850755184906472</v>
      </c>
      <c r="K14" s="142"/>
      <c r="L14" s="142"/>
      <c r="M14" s="144"/>
      <c r="N14" s="142"/>
      <c r="O14" s="142"/>
      <c r="P14" s="144"/>
      <c r="Q14" s="142"/>
      <c r="R14" s="142"/>
      <c r="S14" s="144"/>
      <c r="T14" s="142"/>
      <c r="U14" s="142"/>
      <c r="V14" s="144"/>
    </row>
    <row r="15" spans="1:35" s="136" customFormat="1" ht="12" x14ac:dyDescent="0.2">
      <c r="A15" s="132" t="s">
        <v>132</v>
      </c>
      <c r="B15" s="133">
        <v>4881</v>
      </c>
      <c r="C15" s="133">
        <v>1572.86635</v>
      </c>
      <c r="D15" s="134">
        <v>322.24264494980537</v>
      </c>
      <c r="E15" s="133">
        <v>18490</v>
      </c>
      <c r="F15" s="133">
        <v>167.68385000000001</v>
      </c>
      <c r="G15" s="134">
        <v>9.0688939967550031</v>
      </c>
      <c r="H15" s="133">
        <v>215</v>
      </c>
      <c r="I15" s="133">
        <v>2.1960000000000002</v>
      </c>
      <c r="J15" s="134">
        <v>10.213953488372093</v>
      </c>
      <c r="K15" s="133">
        <v>3607</v>
      </c>
      <c r="L15" s="133">
        <v>182.8075</v>
      </c>
      <c r="M15" s="134">
        <v>50.681314111449957</v>
      </c>
      <c r="N15" s="133" t="s">
        <v>161</v>
      </c>
      <c r="O15" s="133" t="s">
        <v>161</v>
      </c>
      <c r="P15" s="134"/>
      <c r="Q15" s="133">
        <v>5431</v>
      </c>
      <c r="R15" s="133">
        <v>10501885.630000001</v>
      </c>
      <c r="S15" s="134">
        <v>1.9335546696350914</v>
      </c>
      <c r="T15" s="133" t="s">
        <v>161</v>
      </c>
      <c r="U15" s="133" t="s">
        <v>161</v>
      </c>
      <c r="V15" s="134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</row>
    <row r="16" spans="1:35" s="140" customFormat="1" ht="12" x14ac:dyDescent="0.2">
      <c r="A16" s="137" t="s">
        <v>133</v>
      </c>
      <c r="B16" s="138">
        <v>4824</v>
      </c>
      <c r="C16" s="138">
        <v>1561.2037</v>
      </c>
      <c r="D16" s="139">
        <v>323.63260779436155</v>
      </c>
      <c r="E16" s="138">
        <v>17839</v>
      </c>
      <c r="F16" s="138">
        <v>168.04900000000001</v>
      </c>
      <c r="G16" s="139">
        <v>9.4203150400807214</v>
      </c>
      <c r="H16" s="138">
        <v>149</v>
      </c>
      <c r="I16" s="138">
        <v>1.2070000000000001</v>
      </c>
      <c r="J16" s="139">
        <v>8.1006711409395979</v>
      </c>
      <c r="K16" s="138">
        <v>4588</v>
      </c>
      <c r="L16" s="138">
        <v>173.46100000000001</v>
      </c>
      <c r="M16" s="139">
        <v>37.807541412380125</v>
      </c>
      <c r="N16" s="138" t="s">
        <v>161</v>
      </c>
      <c r="O16" s="138" t="s">
        <v>161</v>
      </c>
      <c r="P16" s="139"/>
      <c r="Q16" s="138">
        <v>5262</v>
      </c>
      <c r="R16" s="138">
        <v>10157834</v>
      </c>
      <c r="S16" s="139">
        <v>1.9304641456701346</v>
      </c>
      <c r="T16" s="138" t="s">
        <v>161</v>
      </c>
      <c r="U16" s="138" t="s">
        <v>161</v>
      </c>
      <c r="V16" s="139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</row>
    <row r="17" spans="1:35" s="135" customFormat="1" ht="12" x14ac:dyDescent="0.2">
      <c r="A17" s="141"/>
      <c r="B17" s="142">
        <v>-57</v>
      </c>
      <c r="C17" s="142">
        <v>-11.662649999999985</v>
      </c>
      <c r="D17" s="144">
        <v>1.3899628445561802</v>
      </c>
      <c r="E17" s="142">
        <v>-651</v>
      </c>
      <c r="F17" s="142">
        <v>0.36514999999999986</v>
      </c>
      <c r="G17" s="144">
        <v>0.35142104332571833</v>
      </c>
      <c r="H17" s="142">
        <v>-66</v>
      </c>
      <c r="I17" s="142">
        <v>-0.9890000000000001</v>
      </c>
      <c r="J17" s="144">
        <v>-2.1132823474324951</v>
      </c>
      <c r="K17" s="145">
        <v>981</v>
      </c>
      <c r="L17" s="142">
        <v>-9.3464999999999918</v>
      </c>
      <c r="M17" s="146">
        <v>-12.873772699069832</v>
      </c>
      <c r="N17" s="142"/>
      <c r="O17" s="142"/>
      <c r="P17" s="144"/>
      <c r="Q17" s="142">
        <v>-169</v>
      </c>
      <c r="R17" s="142">
        <v>-344051.63000000082</v>
      </c>
      <c r="S17" s="144">
        <v>-3.0905239649567928E-3</v>
      </c>
      <c r="T17" s="142"/>
      <c r="U17" s="142"/>
      <c r="V17" s="144"/>
    </row>
    <row r="18" spans="1:35" s="136" customFormat="1" ht="12" x14ac:dyDescent="0.2">
      <c r="A18" s="132" t="s">
        <v>134</v>
      </c>
      <c r="B18" s="133">
        <v>867</v>
      </c>
      <c r="C18" s="133">
        <v>297.32799999999997</v>
      </c>
      <c r="D18" s="134">
        <v>342.93886966551327</v>
      </c>
      <c r="E18" s="133">
        <v>15160</v>
      </c>
      <c r="F18" s="133">
        <v>162.875</v>
      </c>
      <c r="G18" s="134">
        <v>10.743733509234829</v>
      </c>
      <c r="H18" s="133">
        <v>727</v>
      </c>
      <c r="I18" s="133">
        <v>5.7889999999999997</v>
      </c>
      <c r="J18" s="134">
        <v>7.9628610729023386</v>
      </c>
      <c r="K18" s="133">
        <v>1516</v>
      </c>
      <c r="L18" s="133">
        <v>110.3032</v>
      </c>
      <c r="M18" s="134">
        <v>72.759366754617417</v>
      </c>
      <c r="N18" s="133">
        <v>0</v>
      </c>
      <c r="O18" s="133">
        <v>0</v>
      </c>
      <c r="P18" s="134">
        <v>0</v>
      </c>
      <c r="Q18" s="133" t="s">
        <v>161</v>
      </c>
      <c r="R18" s="133" t="s">
        <v>161</v>
      </c>
      <c r="S18" s="134"/>
      <c r="T18" s="133">
        <v>0</v>
      </c>
      <c r="U18" s="133">
        <v>0</v>
      </c>
      <c r="V18" s="134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</row>
    <row r="19" spans="1:35" s="140" customFormat="1" ht="12" x14ac:dyDescent="0.2">
      <c r="A19" s="137" t="s">
        <v>135</v>
      </c>
      <c r="B19" s="138">
        <v>713</v>
      </c>
      <c r="C19" s="138">
        <v>218.95920000000001</v>
      </c>
      <c r="D19" s="139">
        <v>307.09565217391304</v>
      </c>
      <c r="E19" s="138">
        <v>14636</v>
      </c>
      <c r="F19" s="138">
        <v>153.60001</v>
      </c>
      <c r="G19" s="139">
        <v>10.494671358294616</v>
      </c>
      <c r="H19" s="138">
        <v>323</v>
      </c>
      <c r="I19" s="138">
        <v>1.8333999999999999</v>
      </c>
      <c r="J19" s="139">
        <v>5.6761609907120745</v>
      </c>
      <c r="K19" s="138">
        <v>297</v>
      </c>
      <c r="L19" s="138">
        <v>1.7479</v>
      </c>
      <c r="M19" s="139">
        <v>5.8851851851851853</v>
      </c>
      <c r="N19" s="138">
        <v>0</v>
      </c>
      <c r="O19" s="138">
        <v>0</v>
      </c>
      <c r="P19" s="139">
        <v>0</v>
      </c>
      <c r="Q19" s="138" t="s">
        <v>161</v>
      </c>
      <c r="R19" s="138" t="s">
        <v>161</v>
      </c>
      <c r="S19" s="139"/>
      <c r="T19" s="138">
        <v>0</v>
      </c>
      <c r="U19" s="138">
        <v>0</v>
      </c>
      <c r="V19" s="139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</row>
    <row r="20" spans="1:35" s="135" customFormat="1" ht="12" x14ac:dyDescent="0.2">
      <c r="A20" s="141"/>
      <c r="B20" s="142">
        <v>-154</v>
      </c>
      <c r="C20" s="142">
        <v>-78.368799999999965</v>
      </c>
      <c r="D20" s="143">
        <v>-35.843217491600228</v>
      </c>
      <c r="E20" s="142">
        <v>-524</v>
      </c>
      <c r="F20" s="142">
        <v>-9.2749900000000025</v>
      </c>
      <c r="G20" s="143">
        <v>-0.24906215094021356</v>
      </c>
      <c r="H20" s="142">
        <v>-404</v>
      </c>
      <c r="I20" s="142">
        <v>-3.9555999999999996</v>
      </c>
      <c r="J20" s="143">
        <v>-2.2867000821902641</v>
      </c>
      <c r="K20" s="142">
        <v>-1219</v>
      </c>
      <c r="L20" s="142">
        <v>-108.5553</v>
      </c>
      <c r="M20" s="143">
        <v>-66.874181569432238</v>
      </c>
      <c r="N20" s="142">
        <v>0</v>
      </c>
      <c r="O20" s="142">
        <v>0</v>
      </c>
      <c r="P20" s="143">
        <v>0</v>
      </c>
      <c r="Q20" s="142"/>
      <c r="R20" s="142"/>
      <c r="S20" s="143"/>
      <c r="T20" s="142">
        <v>0</v>
      </c>
      <c r="U20" s="142">
        <v>0</v>
      </c>
      <c r="V20" s="143"/>
    </row>
    <row r="21" spans="1:35" s="136" customFormat="1" ht="12" x14ac:dyDescent="0.2">
      <c r="A21" s="132" t="s">
        <v>136</v>
      </c>
      <c r="B21" s="133">
        <v>9932</v>
      </c>
      <c r="C21" s="133">
        <v>3051.8255165999999</v>
      </c>
      <c r="D21" s="134">
        <v>307.26881473138167</v>
      </c>
      <c r="E21" s="133">
        <v>55911</v>
      </c>
      <c r="F21" s="133">
        <v>839.76519137000003</v>
      </c>
      <c r="G21" s="134">
        <v>15.019643968351557</v>
      </c>
      <c r="H21" s="133">
        <v>1121</v>
      </c>
      <c r="I21" s="133">
        <v>12.516922559999999</v>
      </c>
      <c r="J21" s="134">
        <v>11.165864162233865</v>
      </c>
      <c r="K21" s="133">
        <v>1066210</v>
      </c>
      <c r="L21" s="133">
        <v>104813.97151675</v>
      </c>
      <c r="M21" s="134">
        <v>98.305214985166558</v>
      </c>
      <c r="N21" s="133" t="s">
        <v>161</v>
      </c>
      <c r="O21" s="133" t="s">
        <v>161</v>
      </c>
      <c r="P21" s="134"/>
      <c r="Q21" s="133">
        <v>198</v>
      </c>
      <c r="R21" s="133">
        <v>98526</v>
      </c>
      <c r="S21" s="147">
        <v>0.49687830954662365</v>
      </c>
      <c r="T21" s="133" t="s">
        <v>161</v>
      </c>
      <c r="U21" s="133" t="s">
        <v>161</v>
      </c>
      <c r="V21" s="134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</row>
    <row r="22" spans="1:35" s="140" customFormat="1" ht="12" x14ac:dyDescent="0.2">
      <c r="A22" s="137" t="s">
        <v>137</v>
      </c>
      <c r="B22" s="138">
        <v>8841</v>
      </c>
      <c r="C22" s="138">
        <v>2651.02741655</v>
      </c>
      <c r="D22" s="139">
        <v>299.84045808610796</v>
      </c>
      <c r="E22" s="138">
        <v>52166</v>
      </c>
      <c r="F22" s="138">
        <v>780.14107709999996</v>
      </c>
      <c r="G22" s="139">
        <v>14.955007410303866</v>
      </c>
      <c r="H22" s="138">
        <v>1306</v>
      </c>
      <c r="I22" s="138">
        <v>15.430389</v>
      </c>
      <c r="J22" s="139">
        <v>11.819116920519782</v>
      </c>
      <c r="K22" s="138">
        <v>1139385</v>
      </c>
      <c r="L22" s="138">
        <v>117128.75325920001</v>
      </c>
      <c r="M22" s="139">
        <v>102.79995103816076</v>
      </c>
      <c r="N22" s="138" t="s">
        <v>161</v>
      </c>
      <c r="O22" s="138" t="s">
        <v>161</v>
      </c>
      <c r="P22" s="139"/>
      <c r="Q22" s="138">
        <v>186</v>
      </c>
      <c r="R22" s="138">
        <v>102026</v>
      </c>
      <c r="S22" s="148">
        <v>0.54930654261963219</v>
      </c>
      <c r="T22" s="138" t="s">
        <v>161</v>
      </c>
      <c r="U22" s="138" t="s">
        <v>161</v>
      </c>
      <c r="V22" s="139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</row>
    <row r="23" spans="1:35" s="135" customFormat="1" ht="12" x14ac:dyDescent="0.2">
      <c r="A23" s="141"/>
      <c r="B23" s="142">
        <v>-1091</v>
      </c>
      <c r="C23" s="142">
        <v>-400.7981000499999</v>
      </c>
      <c r="D23" s="143">
        <v>-7.4283566452737091</v>
      </c>
      <c r="E23" s="142">
        <v>-3745</v>
      </c>
      <c r="F23" s="142">
        <v>-59.624114270000064</v>
      </c>
      <c r="G23" s="143">
        <v>-6.463655804769175E-2</v>
      </c>
      <c r="H23" s="142">
        <v>185</v>
      </c>
      <c r="I23" s="142">
        <v>2.9134664400000005</v>
      </c>
      <c r="J23" s="143">
        <v>0.65325275828591778</v>
      </c>
      <c r="K23" s="142">
        <v>73175</v>
      </c>
      <c r="L23" s="142">
        <v>12314.78174245001</v>
      </c>
      <c r="M23" s="143">
        <v>4.4947360529941989</v>
      </c>
      <c r="N23" s="142"/>
      <c r="O23" s="142"/>
      <c r="P23" s="143"/>
      <c r="Q23" s="142">
        <v>-12</v>
      </c>
      <c r="R23" s="142">
        <v>3500</v>
      </c>
      <c r="S23" s="149">
        <v>5.2428233073008534E-2</v>
      </c>
      <c r="T23" s="142"/>
      <c r="U23" s="142"/>
      <c r="V23" s="143"/>
    </row>
    <row r="24" spans="1:35" s="136" customFormat="1" ht="12" x14ac:dyDescent="0.2">
      <c r="A24" s="132" t="s">
        <v>138</v>
      </c>
      <c r="B24" s="133">
        <v>46554</v>
      </c>
      <c r="C24" s="133">
        <v>12539.69291279</v>
      </c>
      <c r="D24" s="134">
        <v>269.35996813290433</v>
      </c>
      <c r="E24" s="133">
        <v>63668</v>
      </c>
      <c r="F24" s="133">
        <v>863.45696439000005</v>
      </c>
      <c r="G24" s="134">
        <v>13.561770975521755</v>
      </c>
      <c r="H24" s="133">
        <v>3198</v>
      </c>
      <c r="I24" s="133">
        <v>14.49233306</v>
      </c>
      <c r="J24" s="134">
        <v>4.531833761948481</v>
      </c>
      <c r="K24" s="133">
        <v>2033922</v>
      </c>
      <c r="L24" s="133">
        <v>191291.26367260001</v>
      </c>
      <c r="M24" s="134">
        <v>94.050438354230266</v>
      </c>
      <c r="N24" s="133">
        <v>100</v>
      </c>
      <c r="O24" s="133">
        <v>28.955950560000002</v>
      </c>
      <c r="P24" s="134">
        <v>289.91900516640635</v>
      </c>
      <c r="Q24" s="133">
        <v>16921</v>
      </c>
      <c r="R24" s="133">
        <v>32707887.727200001</v>
      </c>
      <c r="S24" s="134">
        <v>1.9329207608032486</v>
      </c>
      <c r="T24" s="133">
        <v>394</v>
      </c>
      <c r="U24" s="133">
        <v>456170.19415300002</v>
      </c>
      <c r="V24" s="134">
        <v>1.1583921475916463</v>
      </c>
      <c r="W24" s="135"/>
      <c r="X24" s="135"/>
      <c r="Y24" s="135"/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</row>
    <row r="25" spans="1:35" s="140" customFormat="1" ht="12" x14ac:dyDescent="0.2">
      <c r="A25" s="137" t="s">
        <v>139</v>
      </c>
      <c r="B25" s="138">
        <v>45783</v>
      </c>
      <c r="C25" s="138">
        <v>12718.84862173</v>
      </c>
      <c r="D25" s="139">
        <v>277.80758047227329</v>
      </c>
      <c r="E25" s="138">
        <v>55609</v>
      </c>
      <c r="F25" s="138">
        <v>757.47949544999994</v>
      </c>
      <c r="G25" s="139">
        <v>13.621437357332935</v>
      </c>
      <c r="H25" s="138">
        <v>3031</v>
      </c>
      <c r="I25" s="138">
        <v>12.546618860000001</v>
      </c>
      <c r="J25" s="139">
        <v>4.1400673016480587</v>
      </c>
      <c r="K25" s="138">
        <v>1840402</v>
      </c>
      <c r="L25" s="138">
        <v>177855.27870349999</v>
      </c>
      <c r="M25" s="139">
        <v>96.63935487186582</v>
      </c>
      <c r="N25" s="138">
        <v>116</v>
      </c>
      <c r="O25" s="138">
        <v>33.00888819</v>
      </c>
      <c r="P25" s="139">
        <v>285.27502778521983</v>
      </c>
      <c r="Q25" s="138">
        <v>17776</v>
      </c>
      <c r="R25" s="138">
        <v>36099385.895883001</v>
      </c>
      <c r="S25" s="139">
        <v>2.0307872526206179</v>
      </c>
      <c r="T25" s="138">
        <v>328</v>
      </c>
      <c r="U25" s="138">
        <v>402699.81544999999</v>
      </c>
      <c r="V25" s="139">
        <v>1.2282638540418043</v>
      </c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</row>
    <row r="26" spans="1:35" s="135" customFormat="1" ht="12" x14ac:dyDescent="0.2">
      <c r="A26" s="141"/>
      <c r="B26" s="142">
        <v>-771</v>
      </c>
      <c r="C26" s="142">
        <v>179.15570893999939</v>
      </c>
      <c r="D26" s="144">
        <v>8.4476123393689591</v>
      </c>
      <c r="E26" s="142">
        <v>-8059</v>
      </c>
      <c r="F26" s="142">
        <v>-105.97746894000011</v>
      </c>
      <c r="G26" s="144">
        <v>5.9666381811180003E-2</v>
      </c>
      <c r="H26" s="142">
        <v>-167</v>
      </c>
      <c r="I26" s="142">
        <v>-1.9457141999999994</v>
      </c>
      <c r="J26" s="144">
        <v>-0.39176646030042228</v>
      </c>
      <c r="K26" s="142">
        <v>-193520</v>
      </c>
      <c r="L26" s="142">
        <v>-13435.984969100013</v>
      </c>
      <c r="M26" s="144">
        <v>2.5889165176355533</v>
      </c>
      <c r="N26" s="142">
        <v>16</v>
      </c>
      <c r="O26" s="142">
        <v>4.0529376299999988</v>
      </c>
      <c r="P26" s="144">
        <v>-4.6439773811865166</v>
      </c>
      <c r="Q26" s="142">
        <v>855</v>
      </c>
      <c r="R26" s="142">
        <v>3391498.1686829999</v>
      </c>
      <c r="S26" s="144">
        <v>9.7866491817369283E-2</v>
      </c>
      <c r="T26" s="142">
        <v>-66</v>
      </c>
      <c r="U26" s="142">
        <v>-53470.378703000024</v>
      </c>
      <c r="V26" s="144">
        <v>6.9871706450157944E-2</v>
      </c>
    </row>
    <row r="27" spans="1:35" s="136" customFormat="1" ht="12" x14ac:dyDescent="0.2">
      <c r="A27" s="132" t="s">
        <v>140</v>
      </c>
      <c r="B27" s="133">
        <v>651</v>
      </c>
      <c r="C27" s="133">
        <v>172.03568000000001</v>
      </c>
      <c r="D27" s="134">
        <v>264.26371735791093</v>
      </c>
      <c r="E27" s="133">
        <v>7705</v>
      </c>
      <c r="F27" s="133">
        <v>81.515243290000001</v>
      </c>
      <c r="G27" s="134">
        <v>10.578910309952127</v>
      </c>
      <c r="H27" s="133">
        <v>218</v>
      </c>
      <c r="I27" s="133">
        <v>1.4324677100000001</v>
      </c>
      <c r="J27" s="134">
        <v>6.5727014985638377</v>
      </c>
      <c r="K27" s="133">
        <v>5267</v>
      </c>
      <c r="L27" s="133">
        <v>241.40197394</v>
      </c>
      <c r="M27" s="134">
        <v>45.835666985146631</v>
      </c>
      <c r="N27" s="133">
        <v>0</v>
      </c>
      <c r="O27" s="133">
        <v>0</v>
      </c>
      <c r="P27" s="134">
        <v>0</v>
      </c>
      <c r="Q27" s="133">
        <v>9</v>
      </c>
      <c r="R27" s="133">
        <v>20827</v>
      </c>
      <c r="S27" s="134">
        <v>2.3023435772717225</v>
      </c>
      <c r="T27" s="133" t="s">
        <v>161</v>
      </c>
      <c r="U27" s="133" t="s">
        <v>161</v>
      </c>
      <c r="V27" s="134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</row>
    <row r="28" spans="1:35" s="140" customFormat="1" ht="12" x14ac:dyDescent="0.2">
      <c r="A28" s="137" t="s">
        <v>141</v>
      </c>
      <c r="B28" s="138">
        <v>399</v>
      </c>
      <c r="C28" s="138">
        <v>107.52378</v>
      </c>
      <c r="D28" s="139">
        <v>269.48315789473685</v>
      </c>
      <c r="E28" s="138">
        <v>6507</v>
      </c>
      <c r="F28" s="138">
        <v>69.732176019999997</v>
      </c>
      <c r="G28" s="139">
        <v>10.716403903458556</v>
      </c>
      <c r="H28" s="138">
        <v>156</v>
      </c>
      <c r="I28" s="138">
        <v>0.77208233000000004</v>
      </c>
      <c r="J28" s="139">
        <v>4.9650000321533065</v>
      </c>
      <c r="K28" s="138">
        <v>4539</v>
      </c>
      <c r="L28" s="138">
        <v>220.69502865999999</v>
      </c>
      <c r="M28" s="139">
        <v>48.618072024218378</v>
      </c>
      <c r="N28" s="138">
        <v>0</v>
      </c>
      <c r="O28" s="138">
        <v>0</v>
      </c>
      <c r="P28" s="139">
        <v>0</v>
      </c>
      <c r="Q28" s="138">
        <v>10</v>
      </c>
      <c r="R28" s="138">
        <v>29154</v>
      </c>
      <c r="S28" s="139">
        <v>2.958595494215547</v>
      </c>
      <c r="T28" s="138" t="s">
        <v>161</v>
      </c>
      <c r="U28" s="138" t="s">
        <v>161</v>
      </c>
      <c r="V28" s="139"/>
      <c r="W28" s="135"/>
      <c r="X28" s="135"/>
      <c r="Y28" s="135"/>
      <c r="Z28" s="135"/>
      <c r="AA28" s="135"/>
      <c r="AB28" s="135"/>
      <c r="AC28" s="135"/>
      <c r="AD28" s="135"/>
      <c r="AE28" s="135"/>
      <c r="AF28" s="135"/>
      <c r="AG28" s="135"/>
      <c r="AH28" s="135"/>
      <c r="AI28" s="135"/>
    </row>
    <row r="29" spans="1:35" s="135" customFormat="1" ht="12" x14ac:dyDescent="0.2">
      <c r="A29" s="141"/>
      <c r="B29" s="142">
        <v>-252</v>
      </c>
      <c r="C29" s="142">
        <v>-64.511900000000011</v>
      </c>
      <c r="D29" s="143">
        <v>5.219440536825914</v>
      </c>
      <c r="E29" s="142">
        <v>-1198</v>
      </c>
      <c r="F29" s="142">
        <v>-11.783067270000004</v>
      </c>
      <c r="G29" s="143">
        <v>0.13749359350642898</v>
      </c>
      <c r="H29" s="142">
        <v>-62</v>
      </c>
      <c r="I29" s="142">
        <v>-0.66038538000000002</v>
      </c>
      <c r="J29" s="143">
        <v>-1.6077014664105311</v>
      </c>
      <c r="K29" s="142">
        <v>-728</v>
      </c>
      <c r="L29" s="142">
        <v>-20.706945280000014</v>
      </c>
      <c r="M29" s="143">
        <v>2.7824050390717474</v>
      </c>
      <c r="N29" s="142">
        <v>0</v>
      </c>
      <c r="O29" s="142">
        <v>0</v>
      </c>
      <c r="P29" s="143">
        <v>0</v>
      </c>
      <c r="Q29" s="142">
        <v>1</v>
      </c>
      <c r="R29" s="142">
        <v>8327</v>
      </c>
      <c r="S29" s="143">
        <v>0.65625191694382456</v>
      </c>
      <c r="T29" s="142"/>
      <c r="U29" s="142"/>
      <c r="V29" s="143"/>
    </row>
    <row r="30" spans="1:35" s="136" customFormat="1" ht="12" x14ac:dyDescent="0.2">
      <c r="A30" s="132" t="s">
        <v>142</v>
      </c>
      <c r="B30" s="133">
        <v>33237</v>
      </c>
      <c r="C30" s="133">
        <v>9882.8073719500007</v>
      </c>
      <c r="D30" s="134">
        <v>297.34352610834156</v>
      </c>
      <c r="E30" s="133">
        <v>189289</v>
      </c>
      <c r="F30" s="133">
        <v>1915.65464774</v>
      </c>
      <c r="G30" s="134">
        <v>10.120274722330507</v>
      </c>
      <c r="H30" s="133">
        <v>4088</v>
      </c>
      <c r="I30" s="133">
        <v>48.504096189999999</v>
      </c>
      <c r="J30" s="134">
        <v>11.865121882427307</v>
      </c>
      <c r="K30" s="133">
        <v>667790</v>
      </c>
      <c r="L30" s="133">
        <v>71917.698218310004</v>
      </c>
      <c r="M30" s="134">
        <v>107.69510853184153</v>
      </c>
      <c r="N30" s="133">
        <v>129</v>
      </c>
      <c r="O30" s="133">
        <v>33.701844000000001</v>
      </c>
      <c r="P30" s="134">
        <v>261.48365622599641</v>
      </c>
      <c r="Q30" s="133">
        <v>7541</v>
      </c>
      <c r="R30" s="133">
        <v>17149262.565014999</v>
      </c>
      <c r="S30" s="134">
        <v>2.2742160135317029</v>
      </c>
      <c r="T30" s="133" t="s">
        <v>161</v>
      </c>
      <c r="U30" s="133" t="s">
        <v>161</v>
      </c>
      <c r="V30" s="134"/>
      <c r="W30" s="135"/>
      <c r="X30" s="135"/>
      <c r="Y30" s="135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</row>
    <row r="31" spans="1:35" s="140" customFormat="1" ht="12" x14ac:dyDescent="0.2">
      <c r="A31" s="137" t="s">
        <v>143</v>
      </c>
      <c r="B31" s="138">
        <v>33733</v>
      </c>
      <c r="C31" s="138">
        <v>10264.695157710001</v>
      </c>
      <c r="D31" s="139">
        <v>304.29316476216673</v>
      </c>
      <c r="E31" s="138">
        <v>151469</v>
      </c>
      <c r="F31" s="138">
        <v>1584.1962682599999</v>
      </c>
      <c r="G31" s="139">
        <v>10.458907798945067</v>
      </c>
      <c r="H31" s="138">
        <v>3653</v>
      </c>
      <c r="I31" s="138">
        <v>37.264833750000001</v>
      </c>
      <c r="J31" s="139">
        <v>10.200293364099954</v>
      </c>
      <c r="K31" s="138">
        <v>607324</v>
      </c>
      <c r="L31" s="138">
        <v>63340.597701190003</v>
      </c>
      <c r="M31" s="139">
        <v>104.29461598366858</v>
      </c>
      <c r="N31" s="138">
        <v>822</v>
      </c>
      <c r="O31" s="138">
        <v>161.08381439999999</v>
      </c>
      <c r="P31" s="139">
        <v>195.89159624521622</v>
      </c>
      <c r="Q31" s="138">
        <v>6655</v>
      </c>
      <c r="R31" s="138">
        <v>13877260.762189999</v>
      </c>
      <c r="S31" s="139">
        <v>2.0853188112884298</v>
      </c>
      <c r="T31" s="138" t="s">
        <v>161</v>
      </c>
      <c r="U31" s="138" t="s">
        <v>161</v>
      </c>
      <c r="V31" s="139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</row>
    <row r="32" spans="1:35" s="135" customFormat="1" ht="12" x14ac:dyDescent="0.2">
      <c r="A32" s="141"/>
      <c r="B32" s="142">
        <v>496</v>
      </c>
      <c r="C32" s="142">
        <v>381.88778576000004</v>
      </c>
      <c r="D32" s="143">
        <v>6.9496386538251613</v>
      </c>
      <c r="E32" s="142">
        <v>-37820</v>
      </c>
      <c r="F32" s="142">
        <v>-331.45837948000008</v>
      </c>
      <c r="G32" s="143">
        <v>0.33863307661455977</v>
      </c>
      <c r="H32" s="142">
        <v>-435</v>
      </c>
      <c r="I32" s="142">
        <v>-11.239262439999997</v>
      </c>
      <c r="J32" s="143">
        <v>-1.6648285183273526</v>
      </c>
      <c r="K32" s="142">
        <v>-60466</v>
      </c>
      <c r="L32" s="142">
        <v>-8577.1005171200013</v>
      </c>
      <c r="M32" s="143">
        <v>-3.4004925481729487</v>
      </c>
      <c r="N32" s="142">
        <v>693</v>
      </c>
      <c r="O32" s="142">
        <v>127.3819704</v>
      </c>
      <c r="P32" s="143">
        <v>-65.592059980780192</v>
      </c>
      <c r="Q32" s="142">
        <v>-886</v>
      </c>
      <c r="R32" s="142">
        <v>-3272001.8028250001</v>
      </c>
      <c r="S32" s="143">
        <v>-0.18889720224327311</v>
      </c>
      <c r="T32" s="142"/>
      <c r="U32" s="142"/>
      <c r="V32" s="143"/>
    </row>
    <row r="33" spans="1:35" s="136" customFormat="1" ht="12" x14ac:dyDescent="0.2">
      <c r="A33" s="132" t="s">
        <v>144</v>
      </c>
      <c r="B33" s="133">
        <v>8616</v>
      </c>
      <c r="C33" s="133">
        <v>2681.4955799999998</v>
      </c>
      <c r="D33" s="134">
        <v>311.22279247910865</v>
      </c>
      <c r="E33" s="133">
        <v>4586</v>
      </c>
      <c r="F33" s="133">
        <v>39.527000000000001</v>
      </c>
      <c r="G33" s="134">
        <v>8.6190580026166597</v>
      </c>
      <c r="H33" s="133">
        <v>379</v>
      </c>
      <c r="I33" s="133">
        <v>2.056</v>
      </c>
      <c r="J33" s="134">
        <v>5.4248021108179421</v>
      </c>
      <c r="K33" s="133" t="s">
        <v>161</v>
      </c>
      <c r="L33" s="133" t="s">
        <v>161</v>
      </c>
      <c r="M33" s="134"/>
      <c r="N33" s="133">
        <v>0</v>
      </c>
      <c r="O33" s="133">
        <v>0</v>
      </c>
      <c r="P33" s="167">
        <v>0</v>
      </c>
      <c r="Q33" s="133">
        <v>2325</v>
      </c>
      <c r="R33" s="133">
        <v>4361323.76</v>
      </c>
      <c r="S33" s="134">
        <v>1.8756082630731288</v>
      </c>
      <c r="T33" s="133">
        <v>0</v>
      </c>
      <c r="U33" s="133">
        <v>0</v>
      </c>
      <c r="V33" s="134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</row>
    <row r="34" spans="1:35" s="140" customFormat="1" ht="12" x14ac:dyDescent="0.2">
      <c r="A34" s="137" t="s">
        <v>145</v>
      </c>
      <c r="B34" s="138">
        <v>7605</v>
      </c>
      <c r="C34" s="138">
        <v>2345.49099385</v>
      </c>
      <c r="D34" s="139">
        <v>308.42941875000326</v>
      </c>
      <c r="E34" s="138">
        <v>3039</v>
      </c>
      <c r="F34" s="138">
        <v>25.931000000000001</v>
      </c>
      <c r="G34" s="139">
        <v>8.5327410332346165</v>
      </c>
      <c r="H34" s="138">
        <v>240</v>
      </c>
      <c r="I34" s="138">
        <v>1.24</v>
      </c>
      <c r="J34" s="139">
        <v>5.166666666666667</v>
      </c>
      <c r="K34" s="138" t="s">
        <v>161</v>
      </c>
      <c r="L34" s="138" t="s">
        <v>161</v>
      </c>
      <c r="M34" s="139"/>
      <c r="N34" s="138">
        <v>0</v>
      </c>
      <c r="O34" s="138">
        <v>0</v>
      </c>
      <c r="P34" s="168">
        <v>0</v>
      </c>
      <c r="Q34" s="138">
        <v>2311</v>
      </c>
      <c r="R34" s="138">
        <v>4409355</v>
      </c>
      <c r="S34" s="139">
        <v>1.9081781070960422</v>
      </c>
      <c r="T34" s="138">
        <v>0</v>
      </c>
      <c r="U34" s="138">
        <v>0</v>
      </c>
      <c r="V34" s="139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</row>
    <row r="35" spans="1:35" s="135" customFormat="1" ht="12" x14ac:dyDescent="0.2">
      <c r="A35" s="141"/>
      <c r="B35" s="142">
        <v>-1011</v>
      </c>
      <c r="C35" s="142">
        <v>-336.0045861499998</v>
      </c>
      <c r="D35" s="144">
        <v>-2.7933737291053831</v>
      </c>
      <c r="E35" s="142">
        <v>-1547</v>
      </c>
      <c r="F35" s="142">
        <v>-13.596</v>
      </c>
      <c r="G35" s="144">
        <v>-8.6316969382043141E-2</v>
      </c>
      <c r="H35" s="142">
        <v>-139</v>
      </c>
      <c r="I35" s="142">
        <v>-0.81600000000000006</v>
      </c>
      <c r="J35" s="144">
        <v>-0.2581354441512751</v>
      </c>
      <c r="K35" s="142"/>
      <c r="L35" s="142"/>
      <c r="M35" s="144"/>
      <c r="N35" s="142">
        <v>0</v>
      </c>
      <c r="O35" s="142">
        <v>0</v>
      </c>
      <c r="P35" s="144">
        <v>0</v>
      </c>
      <c r="Q35" s="142">
        <v>-14</v>
      </c>
      <c r="R35" s="142">
        <v>48031.240000000224</v>
      </c>
      <c r="S35" s="144">
        <v>3.2569844022913408E-2</v>
      </c>
      <c r="T35" s="142">
        <v>0</v>
      </c>
      <c r="U35" s="142">
        <v>0</v>
      </c>
      <c r="V35" s="144"/>
    </row>
    <row r="36" spans="1:35" s="136" customFormat="1" ht="12" x14ac:dyDescent="0.2">
      <c r="A36" s="132" t="s">
        <v>146</v>
      </c>
      <c r="B36" s="133">
        <v>13846</v>
      </c>
      <c r="C36" s="133">
        <v>4308.0703915699996</v>
      </c>
      <c r="D36" s="134">
        <v>311.15005418097081</v>
      </c>
      <c r="E36" s="133">
        <v>62528</v>
      </c>
      <c r="F36" s="133">
        <v>939.31081638000001</v>
      </c>
      <c r="G36" s="134">
        <v>15.022259914569377</v>
      </c>
      <c r="H36" s="133">
        <v>3944</v>
      </c>
      <c r="I36" s="133">
        <v>41.950110240000001</v>
      </c>
      <c r="J36" s="134">
        <v>10.636577926483819</v>
      </c>
      <c r="K36" s="133">
        <v>368624</v>
      </c>
      <c r="L36" s="133">
        <v>36972.975542400003</v>
      </c>
      <c r="M36" s="134">
        <v>100.29991939866777</v>
      </c>
      <c r="N36" s="133" t="s">
        <v>161</v>
      </c>
      <c r="O36" s="133" t="s">
        <v>161</v>
      </c>
      <c r="P36" s="134"/>
      <c r="Q36" s="133" t="s">
        <v>161</v>
      </c>
      <c r="R36" s="133" t="s">
        <v>161</v>
      </c>
      <c r="S36" s="134"/>
      <c r="T36" s="133" t="s">
        <v>161</v>
      </c>
      <c r="U36" s="133" t="s">
        <v>161</v>
      </c>
      <c r="V36" s="134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</row>
    <row r="37" spans="1:35" s="140" customFormat="1" ht="12" x14ac:dyDescent="0.2">
      <c r="A37" s="137" t="s">
        <v>147</v>
      </c>
      <c r="B37" s="138">
        <v>13825</v>
      </c>
      <c r="C37" s="138">
        <v>4437.7858059</v>
      </c>
      <c r="D37" s="139">
        <v>321.00659201275641</v>
      </c>
      <c r="E37" s="138">
        <v>54555</v>
      </c>
      <c r="F37" s="138">
        <v>752.47055988</v>
      </c>
      <c r="G37" s="139">
        <v>13.792902850960672</v>
      </c>
      <c r="H37" s="138">
        <v>3833</v>
      </c>
      <c r="I37" s="138">
        <v>51.153268109999999</v>
      </c>
      <c r="J37" s="139">
        <v>13.346755278415358</v>
      </c>
      <c r="K37" s="138">
        <v>354858</v>
      </c>
      <c r="L37" s="138">
        <v>35505.540343200002</v>
      </c>
      <c r="M37" s="139">
        <v>100.05549012816073</v>
      </c>
      <c r="N37" s="138" t="s">
        <v>161</v>
      </c>
      <c r="O37" s="138" t="s">
        <v>161</v>
      </c>
      <c r="P37" s="139"/>
      <c r="Q37" s="138" t="s">
        <v>161</v>
      </c>
      <c r="R37" s="138" t="s">
        <v>161</v>
      </c>
      <c r="S37" s="139"/>
      <c r="T37" s="138" t="s">
        <v>161</v>
      </c>
      <c r="U37" s="138" t="s">
        <v>161</v>
      </c>
      <c r="V37" s="139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</row>
    <row r="38" spans="1:35" s="135" customFormat="1" ht="12" x14ac:dyDescent="0.2">
      <c r="A38" s="141"/>
      <c r="B38" s="142">
        <v>-21</v>
      </c>
      <c r="C38" s="142">
        <v>129.71541433000039</v>
      </c>
      <c r="D38" s="143">
        <v>9.8565378317856016</v>
      </c>
      <c r="E38" s="142">
        <v>-7973</v>
      </c>
      <c r="F38" s="142">
        <v>-186.84025650000001</v>
      </c>
      <c r="G38" s="143">
        <v>-1.2293570636087043</v>
      </c>
      <c r="H38" s="142">
        <v>-111</v>
      </c>
      <c r="I38" s="142">
        <v>9.2031578699999983</v>
      </c>
      <c r="J38" s="143">
        <v>2.7101773519315397</v>
      </c>
      <c r="K38" s="142">
        <v>-13766</v>
      </c>
      <c r="L38" s="142">
        <v>-1467.4351992000011</v>
      </c>
      <c r="M38" s="143">
        <v>-0.244429270507041</v>
      </c>
      <c r="N38" s="142"/>
      <c r="O38" s="142"/>
      <c r="P38" s="143"/>
      <c r="Q38" s="142"/>
      <c r="R38" s="142"/>
      <c r="S38" s="143"/>
      <c r="T38" s="142"/>
      <c r="U38" s="142"/>
      <c r="V38" s="143"/>
    </row>
    <row r="39" spans="1:35" s="136" customFormat="1" ht="12" x14ac:dyDescent="0.2">
      <c r="A39" s="132" t="s">
        <v>148</v>
      </c>
      <c r="B39" s="133">
        <v>20058</v>
      </c>
      <c r="C39" s="133">
        <v>6501.4842303100004</v>
      </c>
      <c r="D39" s="134">
        <v>324.13389907428552</v>
      </c>
      <c r="E39" s="133">
        <v>32221</v>
      </c>
      <c r="F39" s="133">
        <v>483.73447941000001</v>
      </c>
      <c r="G39" s="134">
        <v>15.013236882929183</v>
      </c>
      <c r="H39" s="133">
        <v>1888</v>
      </c>
      <c r="I39" s="133">
        <v>10.08023388</v>
      </c>
      <c r="J39" s="134">
        <v>5.3400912244417933</v>
      </c>
      <c r="K39" s="133">
        <v>79914</v>
      </c>
      <c r="L39" s="133">
        <v>8079.0288420799998</v>
      </c>
      <c r="M39" s="134">
        <v>101.09654057082039</v>
      </c>
      <c r="N39" s="133">
        <v>338</v>
      </c>
      <c r="O39" s="133">
        <v>99.751999999999995</v>
      </c>
      <c r="P39" s="134">
        <v>295.12426035502961</v>
      </c>
      <c r="Q39" s="133">
        <v>9438</v>
      </c>
      <c r="R39" s="133">
        <v>18998355.09</v>
      </c>
      <c r="S39" s="134">
        <v>2.013031063970554</v>
      </c>
      <c r="T39" s="133">
        <v>190</v>
      </c>
      <c r="U39" s="133">
        <v>221197.65</v>
      </c>
      <c r="V39" s="134">
        <v>1.1655968741437093</v>
      </c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</row>
    <row r="40" spans="1:35" s="140" customFormat="1" ht="12" x14ac:dyDescent="0.2">
      <c r="A40" s="137" t="s">
        <v>149</v>
      </c>
      <c r="B40" s="138">
        <v>22488</v>
      </c>
      <c r="C40" s="138">
        <v>7317.9861485000001</v>
      </c>
      <c r="D40" s="139">
        <v>325.41738476076131</v>
      </c>
      <c r="E40" s="138">
        <v>28011</v>
      </c>
      <c r="F40" s="138">
        <v>433.38920000000002</v>
      </c>
      <c r="G40" s="139">
        <v>15.47210738638392</v>
      </c>
      <c r="H40" s="138">
        <v>1373</v>
      </c>
      <c r="I40" s="138">
        <v>6.9722999999999997</v>
      </c>
      <c r="J40" s="139">
        <v>5.0781500364166057</v>
      </c>
      <c r="K40" s="138">
        <v>84207</v>
      </c>
      <c r="L40" s="138">
        <v>8359.9464000000007</v>
      </c>
      <c r="M40" s="139">
        <v>99.278520788058003</v>
      </c>
      <c r="N40" s="138">
        <v>355</v>
      </c>
      <c r="O40" s="138">
        <v>109.696</v>
      </c>
      <c r="P40" s="139">
        <v>309.00281690140844</v>
      </c>
      <c r="Q40" s="138">
        <v>8986</v>
      </c>
      <c r="R40" s="138">
        <v>18668141</v>
      </c>
      <c r="S40" s="139">
        <v>2.0775007191850756</v>
      </c>
      <c r="T40" s="138">
        <v>197</v>
      </c>
      <c r="U40" s="138">
        <v>234450.6</v>
      </c>
      <c r="V40" s="139">
        <v>1.1888011114716859</v>
      </c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</row>
    <row r="41" spans="1:35" s="135" customFormat="1" ht="12" x14ac:dyDescent="0.2">
      <c r="A41" s="141"/>
      <c r="B41" s="142">
        <v>2430</v>
      </c>
      <c r="C41" s="142">
        <v>816.50191818999974</v>
      </c>
      <c r="D41" s="143">
        <v>1.2834856864757853</v>
      </c>
      <c r="E41" s="142">
        <v>-4210</v>
      </c>
      <c r="F41" s="142">
        <v>-50.345279409999989</v>
      </c>
      <c r="G41" s="143">
        <v>0.45887050345473668</v>
      </c>
      <c r="H41" s="142">
        <v>-515</v>
      </c>
      <c r="I41" s="142">
        <v>-3.10793388</v>
      </c>
      <c r="J41" s="143">
        <v>-0.26194118802518762</v>
      </c>
      <c r="K41" s="142">
        <v>4293</v>
      </c>
      <c r="L41" s="142">
        <v>280.91755792000095</v>
      </c>
      <c r="M41" s="143">
        <v>-1.8180197827623914</v>
      </c>
      <c r="N41" s="142">
        <v>17</v>
      </c>
      <c r="O41" s="142">
        <v>9.9440000000000026</v>
      </c>
      <c r="P41" s="143">
        <v>13.878556546378832</v>
      </c>
      <c r="Q41" s="142">
        <v>-452</v>
      </c>
      <c r="R41" s="142">
        <v>-330214.08999999985</v>
      </c>
      <c r="S41" s="143">
        <v>6.4469655214521637E-2</v>
      </c>
      <c r="T41" s="142">
        <v>7</v>
      </c>
      <c r="U41" s="142">
        <v>13252.950000000012</v>
      </c>
      <c r="V41" s="143">
        <v>2.3204237327976607E-2</v>
      </c>
    </row>
    <row r="42" spans="1:35" s="136" customFormat="1" ht="12" x14ac:dyDescent="0.2">
      <c r="A42" s="132" t="s">
        <v>150</v>
      </c>
      <c r="B42" s="133">
        <v>5438</v>
      </c>
      <c r="C42" s="133">
        <v>1901.3679999999999</v>
      </c>
      <c r="D42" s="134">
        <v>349.64472232438396</v>
      </c>
      <c r="E42" s="133">
        <v>36778</v>
      </c>
      <c r="F42" s="133">
        <v>636.11288999999999</v>
      </c>
      <c r="G42" s="134">
        <v>17.296016368481158</v>
      </c>
      <c r="H42" s="133">
        <v>8553</v>
      </c>
      <c r="I42" s="133">
        <v>89.442999999999998</v>
      </c>
      <c r="J42" s="134">
        <v>10.457500292295101</v>
      </c>
      <c r="K42" s="133">
        <v>396624</v>
      </c>
      <c r="L42" s="133">
        <v>39654.25157</v>
      </c>
      <c r="M42" s="134">
        <v>99.979455529670417</v>
      </c>
      <c r="N42" s="133" t="s">
        <v>161</v>
      </c>
      <c r="O42" s="133" t="s">
        <v>161</v>
      </c>
      <c r="P42" s="134"/>
      <c r="Q42" s="133" t="s">
        <v>161</v>
      </c>
      <c r="R42" s="133" t="s">
        <v>161</v>
      </c>
      <c r="S42" s="134"/>
      <c r="T42" s="133" t="s">
        <v>161</v>
      </c>
      <c r="U42" s="133" t="s">
        <v>161</v>
      </c>
      <c r="V42" s="134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</row>
    <row r="43" spans="1:35" s="140" customFormat="1" ht="12" x14ac:dyDescent="0.2">
      <c r="A43" s="137" t="s">
        <v>151</v>
      </c>
      <c r="B43" s="138">
        <v>6242</v>
      </c>
      <c r="C43" s="138">
        <v>2190.2440999999999</v>
      </c>
      <c r="D43" s="139">
        <v>350.88819288689524</v>
      </c>
      <c r="E43" s="138">
        <v>36152</v>
      </c>
      <c r="F43" s="138">
        <v>635.58699999999999</v>
      </c>
      <c r="G43" s="139">
        <v>17.580963708785131</v>
      </c>
      <c r="H43" s="138">
        <v>7846</v>
      </c>
      <c r="I43" s="138">
        <v>72.459999999999994</v>
      </c>
      <c r="J43" s="139">
        <v>9.2352791231200619</v>
      </c>
      <c r="K43" s="138">
        <v>439771</v>
      </c>
      <c r="L43" s="138">
        <v>43686.718699999998</v>
      </c>
      <c r="M43" s="139">
        <v>99.339698843261601</v>
      </c>
      <c r="N43" s="138" t="s">
        <v>161</v>
      </c>
      <c r="O43" s="138" t="s">
        <v>161</v>
      </c>
      <c r="P43" s="139"/>
      <c r="Q43" s="138" t="s">
        <v>161</v>
      </c>
      <c r="R43" s="138" t="s">
        <v>161</v>
      </c>
      <c r="S43" s="139"/>
      <c r="T43" s="138" t="s">
        <v>161</v>
      </c>
      <c r="U43" s="138" t="s">
        <v>161</v>
      </c>
      <c r="V43" s="139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</row>
    <row r="44" spans="1:35" s="135" customFormat="1" ht="12" x14ac:dyDescent="0.2">
      <c r="A44" s="141"/>
      <c r="B44" s="142">
        <v>804</v>
      </c>
      <c r="C44" s="142">
        <v>288.87609999999995</v>
      </c>
      <c r="D44" s="144">
        <v>1.243470562511277</v>
      </c>
      <c r="E44" s="142">
        <v>-626</v>
      </c>
      <c r="F44" s="142">
        <v>-0.52589000000000397</v>
      </c>
      <c r="G44" s="144">
        <v>0.2849473403039724</v>
      </c>
      <c r="H44" s="142">
        <v>-707</v>
      </c>
      <c r="I44" s="142">
        <v>-16.983000000000004</v>
      </c>
      <c r="J44" s="144">
        <v>-1.2222211691750395</v>
      </c>
      <c r="K44" s="142">
        <v>43147</v>
      </c>
      <c r="L44" s="142">
        <v>4032.4671299999973</v>
      </c>
      <c r="M44" s="144">
        <v>-0.63975668640881622</v>
      </c>
      <c r="N44" s="142"/>
      <c r="O44" s="142"/>
      <c r="P44" s="144"/>
      <c r="Q44" s="142"/>
      <c r="R44" s="142"/>
      <c r="S44" s="144"/>
      <c r="T44" s="142"/>
      <c r="U44" s="142"/>
      <c r="V44" s="144">
        <v>0</v>
      </c>
    </row>
    <row r="45" spans="1:35" s="136" customFormat="1" ht="12" x14ac:dyDescent="0.2">
      <c r="A45" s="132" t="s">
        <v>152</v>
      </c>
      <c r="B45" s="133" t="s">
        <v>161</v>
      </c>
      <c r="C45" s="133" t="s">
        <v>161</v>
      </c>
      <c r="D45" s="134"/>
      <c r="E45" s="133">
        <v>17403</v>
      </c>
      <c r="F45" s="133">
        <v>283.71827949999999</v>
      </c>
      <c r="G45" s="134">
        <v>16.302620082292762</v>
      </c>
      <c r="H45" s="133">
        <v>313</v>
      </c>
      <c r="I45" s="133">
        <v>1.7030822000000001</v>
      </c>
      <c r="J45" s="134">
        <v>5.4418004684259804</v>
      </c>
      <c r="K45" s="133">
        <v>98707</v>
      </c>
      <c r="L45" s="133">
        <v>12848.350751100001</v>
      </c>
      <c r="M45" s="134">
        <v>130.16624597411746</v>
      </c>
      <c r="N45" s="133" t="s">
        <v>161</v>
      </c>
      <c r="O45" s="133" t="s">
        <v>161</v>
      </c>
      <c r="P45" s="169">
        <v>0</v>
      </c>
      <c r="Q45" s="133">
        <v>3407</v>
      </c>
      <c r="R45" s="133">
        <v>6615704.7369999997</v>
      </c>
      <c r="S45" s="134">
        <v>1.9418860373747557</v>
      </c>
      <c r="T45" s="133" t="s">
        <v>161</v>
      </c>
      <c r="U45" s="133" t="s">
        <v>161</v>
      </c>
      <c r="V45" s="134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</row>
    <row r="46" spans="1:35" s="140" customFormat="1" ht="12" x14ac:dyDescent="0.2">
      <c r="A46" s="137" t="s">
        <v>153</v>
      </c>
      <c r="B46" s="138" t="s">
        <v>161</v>
      </c>
      <c r="C46" s="138" t="s">
        <v>161</v>
      </c>
      <c r="D46" s="139"/>
      <c r="E46" s="138">
        <v>14067</v>
      </c>
      <c r="F46" s="138">
        <v>248.56520309999999</v>
      </c>
      <c r="G46" s="139">
        <v>17.670329503230725</v>
      </c>
      <c r="H46" s="138">
        <v>103</v>
      </c>
      <c r="I46" s="138">
        <v>0.55919412000000002</v>
      </c>
      <c r="J46" s="139">
        <v>5.4097934543906661</v>
      </c>
      <c r="K46" s="138">
        <v>64005</v>
      </c>
      <c r="L46" s="138">
        <v>8435.70204586</v>
      </c>
      <c r="M46" s="139">
        <v>131.79672205881499</v>
      </c>
      <c r="N46" s="138" t="s">
        <v>161</v>
      </c>
      <c r="O46" s="138" t="s">
        <v>161</v>
      </c>
      <c r="P46" s="170">
        <v>0</v>
      </c>
      <c r="Q46" s="138">
        <v>3274</v>
      </c>
      <c r="R46" s="138">
        <v>6153809.2000000002</v>
      </c>
      <c r="S46" s="139">
        <v>1.8798534194292571</v>
      </c>
      <c r="T46" s="138" t="s">
        <v>161</v>
      </c>
      <c r="U46" s="138" t="s">
        <v>161</v>
      </c>
      <c r="V46" s="139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35"/>
      <c r="AI46" s="135"/>
    </row>
    <row r="47" spans="1:35" s="135" customFormat="1" ht="12" x14ac:dyDescent="0.2">
      <c r="A47" s="141"/>
      <c r="B47" s="142"/>
      <c r="C47" s="142"/>
      <c r="D47" s="143"/>
      <c r="E47" s="142">
        <v>-3336</v>
      </c>
      <c r="F47" s="142">
        <v>-35.153076400000003</v>
      </c>
      <c r="G47" s="143">
        <v>1.3677094209379632</v>
      </c>
      <c r="H47" s="142">
        <v>-210</v>
      </c>
      <c r="I47" s="142">
        <v>-1.14388808</v>
      </c>
      <c r="J47" s="143">
        <v>-3.2007014035314363E-2</v>
      </c>
      <c r="K47" s="142">
        <v>-34702</v>
      </c>
      <c r="L47" s="142">
        <v>-4412.6487052400007</v>
      </c>
      <c r="M47" s="143">
        <v>1.6304760846975341</v>
      </c>
      <c r="N47" s="142"/>
      <c r="O47" s="142"/>
      <c r="P47" s="171"/>
      <c r="Q47" s="142">
        <v>-133</v>
      </c>
      <c r="R47" s="142">
        <v>-461895.53699999955</v>
      </c>
      <c r="S47" s="143">
        <v>-6.2032617945498636E-2</v>
      </c>
      <c r="T47" s="142"/>
      <c r="U47" s="142"/>
      <c r="V47" s="143"/>
    </row>
    <row r="48" spans="1:35" s="136" customFormat="1" ht="12" x14ac:dyDescent="0.2">
      <c r="A48" s="132" t="s">
        <v>154</v>
      </c>
      <c r="B48" s="133">
        <v>6630</v>
      </c>
      <c r="C48" s="133">
        <v>2026.3078425000001</v>
      </c>
      <c r="D48" s="134">
        <v>305.62832410805834</v>
      </c>
      <c r="E48" s="133">
        <v>26982</v>
      </c>
      <c r="F48" s="133">
        <v>425.6374136</v>
      </c>
      <c r="G48" s="134">
        <v>15.775072780032501</v>
      </c>
      <c r="H48" s="133">
        <v>34513</v>
      </c>
      <c r="I48" s="133">
        <v>336.01296744000001</v>
      </c>
      <c r="J48" s="134">
        <v>9.7358992224967551</v>
      </c>
      <c r="K48" s="133">
        <v>309998</v>
      </c>
      <c r="L48" s="133">
        <v>35471.0144544</v>
      </c>
      <c r="M48" s="134">
        <v>114.42320824687026</v>
      </c>
      <c r="N48" s="133" t="s">
        <v>161</v>
      </c>
      <c r="O48" s="133" t="s">
        <v>161</v>
      </c>
      <c r="P48" s="134"/>
      <c r="Q48" s="133">
        <v>14443</v>
      </c>
      <c r="R48" s="133">
        <v>37937107.586400002</v>
      </c>
      <c r="S48" s="134">
        <v>2.6266818094163127</v>
      </c>
      <c r="T48" s="133" t="s">
        <v>161</v>
      </c>
      <c r="U48" s="133" t="s">
        <v>161</v>
      </c>
      <c r="V48" s="134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</row>
    <row r="49" spans="1:35" s="140" customFormat="1" ht="12" x14ac:dyDescent="0.2">
      <c r="A49" s="137" t="s">
        <v>155</v>
      </c>
      <c r="B49" s="138">
        <v>7485</v>
      </c>
      <c r="C49" s="138">
        <v>2344.6550259999999</v>
      </c>
      <c r="D49" s="139">
        <v>313.24180775532494</v>
      </c>
      <c r="E49" s="138">
        <v>27711</v>
      </c>
      <c r="F49" s="138">
        <v>437.04999192999998</v>
      </c>
      <c r="G49" s="139">
        <v>15.771591407551679</v>
      </c>
      <c r="H49" s="138">
        <v>29998</v>
      </c>
      <c r="I49" s="138">
        <v>306.07251432999999</v>
      </c>
      <c r="J49" s="139">
        <v>10.203219797624079</v>
      </c>
      <c r="K49" s="138">
        <v>341917</v>
      </c>
      <c r="L49" s="138">
        <v>36748.422698000002</v>
      </c>
      <c r="M49" s="139">
        <v>107.47775544315282</v>
      </c>
      <c r="N49" s="138" t="s">
        <v>161</v>
      </c>
      <c r="O49" s="138" t="s">
        <v>161</v>
      </c>
      <c r="P49" s="139"/>
      <c r="Q49" s="138">
        <v>14823</v>
      </c>
      <c r="R49" s="138">
        <v>40066624.269100003</v>
      </c>
      <c r="S49" s="139">
        <v>2.7030888896722307</v>
      </c>
      <c r="T49" s="138" t="s">
        <v>161</v>
      </c>
      <c r="U49" s="138" t="s">
        <v>161</v>
      </c>
      <c r="V49" s="139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</row>
    <row r="50" spans="1:35" s="135" customFormat="1" ht="12" x14ac:dyDescent="0.2">
      <c r="A50" s="141"/>
      <c r="B50" s="142">
        <v>855</v>
      </c>
      <c r="C50" s="142">
        <v>318.3471834999998</v>
      </c>
      <c r="D50" s="143">
        <v>7.6134836472666052</v>
      </c>
      <c r="E50" s="142">
        <v>729</v>
      </c>
      <c r="F50" s="142">
        <v>11.412578329999974</v>
      </c>
      <c r="G50" s="143">
        <v>-3.4813724808220314E-3</v>
      </c>
      <c r="H50" s="142">
        <v>-4515</v>
      </c>
      <c r="I50" s="142">
        <v>-29.940453110000021</v>
      </c>
      <c r="J50" s="143">
        <v>0.46732057512732439</v>
      </c>
      <c r="K50" s="142">
        <v>31919</v>
      </c>
      <c r="L50" s="142">
        <v>1277.4082436000026</v>
      </c>
      <c r="M50" s="143">
        <v>-6.9454528037174441</v>
      </c>
      <c r="N50" s="142"/>
      <c r="O50" s="142"/>
      <c r="P50" s="143"/>
      <c r="Q50" s="142">
        <v>380</v>
      </c>
      <c r="R50" s="142">
        <v>2129516.6827000007</v>
      </c>
      <c r="S50" s="143">
        <v>7.6407080255918025E-2</v>
      </c>
      <c r="T50" s="142"/>
      <c r="U50" s="142"/>
      <c r="V50" s="143"/>
    </row>
    <row r="51" spans="1:35" s="136" customFormat="1" ht="12" x14ac:dyDescent="0.2">
      <c r="A51" s="132" t="s">
        <v>156</v>
      </c>
      <c r="B51" s="133">
        <v>1122</v>
      </c>
      <c r="C51" s="133">
        <v>317.26240000000001</v>
      </c>
      <c r="D51" s="134">
        <v>282.76506238859179</v>
      </c>
      <c r="E51" s="133">
        <v>818</v>
      </c>
      <c r="F51" s="133">
        <v>10.0456</v>
      </c>
      <c r="G51" s="134">
        <v>12.280684596577018</v>
      </c>
      <c r="H51" s="133">
        <v>2832</v>
      </c>
      <c r="I51" s="133">
        <v>33.794499999999999</v>
      </c>
      <c r="J51" s="134">
        <v>11.93308615819209</v>
      </c>
      <c r="K51" s="133">
        <v>4067</v>
      </c>
      <c r="L51" s="133">
        <v>345.85239999999999</v>
      </c>
      <c r="M51" s="134">
        <v>85.038701745758544</v>
      </c>
      <c r="N51" s="133" t="s">
        <v>161</v>
      </c>
      <c r="O51" s="133" t="s">
        <v>161</v>
      </c>
      <c r="P51" s="169">
        <v>0</v>
      </c>
      <c r="Q51" s="133">
        <v>499</v>
      </c>
      <c r="R51" s="133">
        <v>917086.51</v>
      </c>
      <c r="S51" s="134">
        <v>1.8384013430891049</v>
      </c>
      <c r="T51" s="133">
        <v>4</v>
      </c>
      <c r="U51" s="133">
        <v>5517.0109759999996</v>
      </c>
      <c r="V51" s="134">
        <v>1.3322895377928037</v>
      </c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</row>
    <row r="52" spans="1:35" s="140" customFormat="1" ht="12" x14ac:dyDescent="0.2">
      <c r="A52" s="137" t="s">
        <v>157</v>
      </c>
      <c r="B52" s="138">
        <v>924</v>
      </c>
      <c r="C52" s="138">
        <v>273.12200000000001</v>
      </c>
      <c r="D52" s="139">
        <v>295.58658008658011</v>
      </c>
      <c r="E52" s="138">
        <v>630</v>
      </c>
      <c r="F52" s="138">
        <v>8.3360000000000003</v>
      </c>
      <c r="G52" s="139">
        <v>13.231746031746031</v>
      </c>
      <c r="H52" s="138">
        <v>2245</v>
      </c>
      <c r="I52" s="138">
        <v>26.02</v>
      </c>
      <c r="J52" s="139">
        <v>11.590200445434299</v>
      </c>
      <c r="K52" s="138">
        <v>4111</v>
      </c>
      <c r="L52" s="138">
        <v>347.04</v>
      </c>
      <c r="M52" s="139">
        <v>84.417416686937486</v>
      </c>
      <c r="N52" s="138" t="s">
        <v>161</v>
      </c>
      <c r="O52" s="138" t="s">
        <v>161</v>
      </c>
      <c r="P52" s="170">
        <v>0</v>
      </c>
      <c r="Q52" s="138">
        <v>491</v>
      </c>
      <c r="R52" s="138">
        <v>1190170.2</v>
      </c>
      <c r="S52" s="139">
        <v>2.4216735237025553</v>
      </c>
      <c r="T52" s="138">
        <v>4</v>
      </c>
      <c r="U52" s="138">
        <v>5581.21</v>
      </c>
      <c r="V52" s="139">
        <v>1.2647201450260595</v>
      </c>
      <c r="W52" s="135"/>
      <c r="X52" s="135"/>
      <c r="Y52" s="135"/>
      <c r="Z52" s="135"/>
      <c r="AA52" s="135"/>
      <c r="AB52" s="135"/>
      <c r="AC52" s="135"/>
      <c r="AD52" s="135"/>
      <c r="AE52" s="135"/>
      <c r="AF52" s="135"/>
      <c r="AG52" s="135"/>
      <c r="AH52" s="135"/>
      <c r="AI52" s="135"/>
    </row>
    <row r="53" spans="1:35" s="135" customFormat="1" ht="12" x14ac:dyDescent="0.2">
      <c r="A53" s="141"/>
      <c r="B53" s="142">
        <v>-198</v>
      </c>
      <c r="C53" s="142">
        <v>-44.1404</v>
      </c>
      <c r="D53" s="143">
        <v>12.821517697988327</v>
      </c>
      <c r="E53" s="142">
        <v>-188</v>
      </c>
      <c r="F53" s="142">
        <v>-1.7096</v>
      </c>
      <c r="G53" s="143">
        <v>0.95106143516901298</v>
      </c>
      <c r="H53" s="142">
        <v>-587</v>
      </c>
      <c r="I53" s="142">
        <v>-7.7744999999999997</v>
      </c>
      <c r="J53" s="143">
        <v>-0.34288571275779134</v>
      </c>
      <c r="K53" s="142">
        <v>44</v>
      </c>
      <c r="L53" s="142">
        <v>1.1876000000000317</v>
      </c>
      <c r="M53" s="143">
        <v>-0.62128505882105856</v>
      </c>
      <c r="N53" s="142"/>
      <c r="O53" s="142"/>
      <c r="P53" s="171">
        <v>0</v>
      </c>
      <c r="Q53" s="142">
        <v>-8</v>
      </c>
      <c r="R53" s="142">
        <v>273083.68999999994</v>
      </c>
      <c r="S53" s="143">
        <v>0.58327218061345043</v>
      </c>
      <c r="T53" s="142">
        <v>0</v>
      </c>
      <c r="U53" s="142">
        <v>64.199024000000463</v>
      </c>
      <c r="V53" s="143">
        <v>-6.756939276674423E-2</v>
      </c>
    </row>
    <row r="54" spans="1:35" s="135" customFormat="1" ht="12.75" thickBot="1" x14ac:dyDescent="0.25">
      <c r="A54" s="141"/>
      <c r="B54" s="142"/>
      <c r="C54" s="142"/>
      <c r="D54" s="157"/>
      <c r="E54" s="142"/>
      <c r="F54" s="142"/>
      <c r="G54" s="157"/>
      <c r="H54" s="142"/>
      <c r="I54" s="142"/>
      <c r="J54" s="157"/>
      <c r="K54" s="142"/>
      <c r="L54" s="142"/>
      <c r="M54" s="157"/>
      <c r="N54" s="142"/>
      <c r="O54" s="142"/>
      <c r="P54" s="172"/>
      <c r="Q54" s="142"/>
      <c r="R54" s="142"/>
      <c r="S54" s="157"/>
      <c r="T54" s="142"/>
      <c r="U54" s="142"/>
      <c r="V54" s="157"/>
    </row>
    <row r="55" spans="1:35" s="135" customFormat="1" ht="12.75" thickBot="1" x14ac:dyDescent="0.25">
      <c r="A55" s="159" t="s">
        <v>158</v>
      </c>
      <c r="B55" s="160">
        <v>197101</v>
      </c>
      <c r="C55" s="160">
        <v>57675.573107860007</v>
      </c>
      <c r="D55" s="161">
        <v>292.6193835031786</v>
      </c>
      <c r="E55" s="160">
        <v>539361</v>
      </c>
      <c r="F55" s="160">
        <v>6921.0225225700005</v>
      </c>
      <c r="G55" s="160">
        <v>206.78156054286876</v>
      </c>
      <c r="H55" s="160">
        <v>62467</v>
      </c>
      <c r="I55" s="160">
        <v>605.38652737999996</v>
      </c>
      <c r="J55" s="160">
        <v>158.18459439142836</v>
      </c>
      <c r="K55" s="160">
        <v>5150290</v>
      </c>
      <c r="L55" s="160">
        <v>512669.18026332004</v>
      </c>
      <c r="M55" s="161">
        <v>99.541808376483658</v>
      </c>
      <c r="N55" s="160">
        <v>2406</v>
      </c>
      <c r="O55" s="160">
        <v>674.33093036000002</v>
      </c>
      <c r="P55" s="161">
        <v>280.27054462177887</v>
      </c>
      <c r="Q55" s="160">
        <v>75324</v>
      </c>
      <c r="R55" s="160">
        <v>161690493.46570501</v>
      </c>
      <c r="S55" s="162">
        <v>2.1465999344923929</v>
      </c>
      <c r="T55" s="160">
        <v>2317</v>
      </c>
      <c r="U55" s="160">
        <v>2879121.3411290003</v>
      </c>
      <c r="V55" s="162">
        <v>1.2426073979840313</v>
      </c>
    </row>
    <row r="56" spans="1:35" s="135" customFormat="1" ht="12.75" thickBot="1" x14ac:dyDescent="0.25">
      <c r="A56" s="159" t="s">
        <v>159</v>
      </c>
      <c r="B56" s="160">
        <v>195232</v>
      </c>
      <c r="C56" s="160">
        <v>58610.23606214</v>
      </c>
      <c r="D56" s="161">
        <v>300.20814242613915</v>
      </c>
      <c r="E56" s="160">
        <v>468958</v>
      </c>
      <c r="F56" s="160">
        <v>6116.2548890399994</v>
      </c>
      <c r="G56" s="160">
        <v>212.44541052754929</v>
      </c>
      <c r="H56" s="160">
        <v>54622</v>
      </c>
      <c r="I56" s="160">
        <v>537.46523730000001</v>
      </c>
      <c r="J56" s="160">
        <v>150.80643299956211</v>
      </c>
      <c r="K56" s="160">
        <v>4987055</v>
      </c>
      <c r="L56" s="160">
        <v>501548.68020330992</v>
      </c>
      <c r="M56" s="161">
        <v>100.57011206078735</v>
      </c>
      <c r="N56" s="160">
        <v>2648</v>
      </c>
      <c r="O56" s="160">
        <v>667.52515108</v>
      </c>
      <c r="P56" s="161">
        <v>252.08653741691842</v>
      </c>
      <c r="Q56" s="160">
        <v>75488</v>
      </c>
      <c r="R56" s="160">
        <v>166175466.46676099</v>
      </c>
      <c r="S56" s="162">
        <v>2.2013494392057149</v>
      </c>
      <c r="T56" s="160">
        <v>2181</v>
      </c>
      <c r="U56" s="160">
        <v>2803279.4354500002</v>
      </c>
      <c r="V56" s="162">
        <v>1.2853184023154518</v>
      </c>
    </row>
    <row r="57" spans="1:35" x14ac:dyDescent="0.15">
      <c r="B57" s="142">
        <v>-1869</v>
      </c>
      <c r="C57" s="142">
        <v>934.66295427999285</v>
      </c>
      <c r="D57" s="143">
        <v>41.261054825927204</v>
      </c>
      <c r="E57" s="142">
        <v>-70403</v>
      </c>
      <c r="F57" s="142">
        <v>-804.76763353000115</v>
      </c>
      <c r="G57" s="143">
        <v>5.6638499846805246</v>
      </c>
      <c r="H57" s="142">
        <v>-7845</v>
      </c>
      <c r="I57" s="142">
        <v>-67.921290079999949</v>
      </c>
      <c r="J57" s="143">
        <v>-7.3781613918662572</v>
      </c>
      <c r="K57" s="142">
        <v>-163235</v>
      </c>
      <c r="L57" s="142">
        <v>-11120.500060010119</v>
      </c>
      <c r="M57" s="143">
        <v>-37.284061105278397</v>
      </c>
      <c r="N57" s="142">
        <v>242</v>
      </c>
      <c r="O57" s="142">
        <v>-6.8057792800000243</v>
      </c>
      <c r="P57" s="171">
        <v>-108.79633836466519</v>
      </c>
      <c r="Q57" s="142">
        <v>164</v>
      </c>
      <c r="R57" s="142">
        <v>4484973.0010559857</v>
      </c>
      <c r="S57" s="143">
        <v>1.8302411052414165</v>
      </c>
      <c r="T57" s="142">
        <v>-136</v>
      </c>
      <c r="U57" s="142">
        <v>-75841.905679000076</v>
      </c>
      <c r="V57" s="143">
        <v>-0.44313029295721762</v>
      </c>
    </row>
    <row r="58" spans="1:35" ht="10.5" x14ac:dyDescent="0.15">
      <c r="B58" s="164"/>
      <c r="C58" s="164"/>
      <c r="D58" s="165"/>
    </row>
    <row r="59" spans="1:35" ht="10.5" x14ac:dyDescent="0.15">
      <c r="C59" s="164"/>
    </row>
    <row r="61" spans="1:35" x14ac:dyDescent="0.15">
      <c r="A61" s="163" t="s">
        <v>162</v>
      </c>
    </row>
    <row r="63" spans="1:35" ht="15" x14ac:dyDescent="0.25">
      <c r="B63" s="173"/>
      <c r="C63" s="173"/>
      <c r="E63" s="173"/>
      <c r="F63" s="173"/>
      <c r="H63" s="173"/>
      <c r="I63" s="173"/>
      <c r="K63" s="173"/>
      <c r="L63" s="173"/>
      <c r="N63" s="173"/>
      <c r="O63" s="173"/>
      <c r="Q63" s="173"/>
      <c r="R63" s="173"/>
      <c r="T63" s="173"/>
      <c r="U63" s="173"/>
    </row>
    <row r="64" spans="1:35" ht="15" x14ac:dyDescent="0.25">
      <c r="B64" s="173"/>
      <c r="C64" s="173"/>
      <c r="E64" s="173"/>
      <c r="F64" s="173"/>
      <c r="H64" s="173"/>
      <c r="I64" s="173"/>
      <c r="K64" s="173"/>
      <c r="L64" s="173"/>
      <c r="N64" s="173"/>
      <c r="Q64" s="173"/>
      <c r="R64" s="173"/>
      <c r="T64" s="173"/>
      <c r="U64" s="173"/>
    </row>
    <row r="65" spans="2:21" ht="15" x14ac:dyDescent="0.25">
      <c r="B65" s="173"/>
      <c r="C65" s="173"/>
      <c r="E65" s="173"/>
      <c r="F65" s="173"/>
      <c r="H65" s="173"/>
      <c r="I65" s="173"/>
      <c r="K65" s="173"/>
      <c r="L65" s="173"/>
      <c r="N65" s="173"/>
      <c r="O65" s="173"/>
      <c r="Q65" s="173"/>
      <c r="R65" s="173"/>
      <c r="T65" s="173"/>
      <c r="U65" s="173"/>
    </row>
    <row r="66" spans="2:21" ht="15" x14ac:dyDescent="0.25">
      <c r="B66" s="173"/>
      <c r="C66" s="173"/>
      <c r="E66" s="173"/>
      <c r="F66" s="173"/>
      <c r="H66" s="173"/>
      <c r="I66" s="173"/>
      <c r="K66" s="173"/>
      <c r="L66" s="173"/>
      <c r="M66" s="173"/>
      <c r="N66" s="173"/>
      <c r="O66" s="173"/>
      <c r="Q66" s="173"/>
      <c r="R66" s="173"/>
      <c r="T66" s="173"/>
      <c r="U66" s="173"/>
    </row>
    <row r="67" spans="2:21" ht="15" x14ac:dyDescent="0.25">
      <c r="B67" s="173"/>
      <c r="C67" s="173"/>
      <c r="E67" s="173"/>
      <c r="F67" s="173"/>
      <c r="H67" s="173"/>
      <c r="I67" s="173"/>
      <c r="K67" s="173"/>
      <c r="L67" s="173"/>
      <c r="N67" s="173"/>
      <c r="O67" s="173"/>
      <c r="Q67" s="173"/>
      <c r="R67" s="173"/>
      <c r="T67" s="173"/>
      <c r="U67" s="173"/>
    </row>
    <row r="68" spans="2:21" ht="15" x14ac:dyDescent="0.25">
      <c r="B68" s="173"/>
      <c r="C68" s="173"/>
      <c r="E68" s="173"/>
      <c r="F68" s="173"/>
      <c r="H68" s="173"/>
      <c r="I68" s="173"/>
      <c r="K68" s="173"/>
      <c r="L68" s="173"/>
      <c r="N68" s="173"/>
      <c r="O68" s="173"/>
      <c r="Q68" s="173"/>
      <c r="R68" s="173"/>
      <c r="T68" s="173"/>
      <c r="U68" s="173"/>
    </row>
    <row r="69" spans="2:21" ht="15" x14ac:dyDescent="0.25">
      <c r="B69" s="173"/>
      <c r="C69" s="173"/>
      <c r="E69" s="173"/>
      <c r="F69" s="173"/>
      <c r="H69" s="173"/>
      <c r="I69" s="173"/>
      <c r="K69" s="173"/>
      <c r="L69" s="173"/>
      <c r="N69" s="173"/>
      <c r="O69" s="173"/>
      <c r="Q69" s="173"/>
      <c r="R69" s="173"/>
      <c r="T69" s="173"/>
      <c r="U69" s="173"/>
    </row>
    <row r="70" spans="2:21" ht="15" x14ac:dyDescent="0.25">
      <c r="B70" s="173"/>
      <c r="C70" s="173"/>
      <c r="E70" s="173"/>
      <c r="F70" s="173"/>
      <c r="H70" s="173"/>
      <c r="I70" s="173"/>
      <c r="K70" s="173"/>
      <c r="L70" s="173"/>
      <c r="N70" s="173"/>
      <c r="O70" s="173"/>
      <c r="Q70" s="173"/>
      <c r="R70" s="173"/>
      <c r="T70" s="173"/>
      <c r="U70" s="173"/>
    </row>
    <row r="71" spans="2:21" ht="15" x14ac:dyDescent="0.25">
      <c r="B71" s="173"/>
      <c r="C71" s="173"/>
      <c r="E71" s="173"/>
      <c r="F71" s="173"/>
      <c r="H71" s="173"/>
      <c r="I71" s="173"/>
      <c r="K71" s="173"/>
      <c r="L71" s="173"/>
      <c r="N71" s="173"/>
      <c r="O71" s="173"/>
      <c r="Q71" s="173"/>
      <c r="R71" s="173"/>
      <c r="T71" s="173"/>
      <c r="U71" s="173"/>
    </row>
    <row r="72" spans="2:21" ht="15" x14ac:dyDescent="0.25">
      <c r="B72" s="173"/>
      <c r="C72" s="173"/>
      <c r="E72" s="173"/>
      <c r="F72" s="173"/>
      <c r="H72" s="173"/>
      <c r="I72" s="173"/>
      <c r="K72" s="173"/>
      <c r="L72" s="173"/>
      <c r="N72" s="173"/>
      <c r="O72" s="173"/>
      <c r="Q72" s="173"/>
      <c r="R72" s="173"/>
      <c r="T72" s="173"/>
      <c r="U72" s="173"/>
    </row>
    <row r="73" spans="2:21" ht="15" x14ac:dyDescent="0.25">
      <c r="B73" s="173"/>
      <c r="C73" s="173"/>
      <c r="E73" s="173"/>
      <c r="F73" s="173"/>
      <c r="H73" s="173"/>
      <c r="I73" s="173"/>
      <c r="K73" s="173"/>
      <c r="L73" s="173"/>
      <c r="N73" s="173"/>
      <c r="O73" s="173"/>
      <c r="Q73" s="173"/>
      <c r="R73" s="173"/>
      <c r="T73" s="173"/>
      <c r="U73" s="173"/>
    </row>
    <row r="74" spans="2:21" ht="15" x14ac:dyDescent="0.25">
      <c r="B74" s="173"/>
      <c r="C74" s="173"/>
      <c r="E74" s="173"/>
      <c r="F74" s="173"/>
      <c r="H74" s="173"/>
      <c r="I74" s="173"/>
      <c r="K74" s="173"/>
      <c r="L74" s="173"/>
      <c r="N74" s="173"/>
      <c r="O74" s="173"/>
      <c r="Q74" s="173"/>
      <c r="R74" s="173"/>
      <c r="T74" s="173"/>
      <c r="U74" s="173"/>
    </row>
    <row r="75" spans="2:21" ht="15" x14ac:dyDescent="0.25">
      <c r="B75" s="173"/>
      <c r="C75" s="173"/>
      <c r="E75" s="173"/>
      <c r="F75" s="173"/>
      <c r="H75" s="173"/>
      <c r="I75" s="173"/>
      <c r="K75" s="173"/>
      <c r="L75" s="173"/>
      <c r="N75" s="173"/>
      <c r="O75" s="173"/>
      <c r="Q75" s="173"/>
      <c r="R75" s="173"/>
      <c r="T75" s="173"/>
      <c r="U75" s="173"/>
    </row>
    <row r="76" spans="2:21" ht="15" x14ac:dyDescent="0.25">
      <c r="B76" s="173"/>
      <c r="C76" s="173"/>
      <c r="E76" s="173"/>
      <c r="F76" s="173"/>
      <c r="H76" s="173"/>
      <c r="I76" s="173"/>
      <c r="K76" s="173"/>
      <c r="L76" s="173"/>
      <c r="N76" s="173"/>
      <c r="O76" s="173"/>
      <c r="Q76" s="173"/>
      <c r="R76" s="173"/>
      <c r="T76" s="173"/>
      <c r="U76" s="173"/>
    </row>
    <row r="77" spans="2:21" ht="15" x14ac:dyDescent="0.25">
      <c r="B77" s="173"/>
      <c r="C77" s="173"/>
      <c r="E77" s="173"/>
      <c r="F77" s="173"/>
      <c r="H77" s="173"/>
      <c r="I77" s="173"/>
      <c r="K77" s="173"/>
      <c r="L77" s="173"/>
      <c r="N77" s="173"/>
      <c r="O77" s="173"/>
      <c r="Q77" s="173"/>
      <c r="R77" s="173"/>
      <c r="T77" s="173"/>
      <c r="U77" s="173"/>
    </row>
    <row r="78" spans="2:21" ht="15" x14ac:dyDescent="0.25">
      <c r="B78" s="173"/>
      <c r="C78" s="173"/>
      <c r="E78" s="173"/>
      <c r="F78" s="173"/>
      <c r="H78" s="173"/>
      <c r="I78" s="173"/>
      <c r="K78" s="173"/>
      <c r="L78" s="173"/>
      <c r="N78" s="173"/>
      <c r="O78" s="173"/>
      <c r="Q78" s="173"/>
      <c r="R78" s="173"/>
      <c r="T78" s="173"/>
      <c r="U78" s="173"/>
    </row>
    <row r="79" spans="2:21" ht="15" x14ac:dyDescent="0.25">
      <c r="B79" s="173"/>
      <c r="C79" s="173"/>
      <c r="E79" s="173"/>
      <c r="F79" s="173"/>
      <c r="H79" s="173"/>
      <c r="I79" s="173"/>
      <c r="K79" s="173"/>
      <c r="L79" s="173"/>
      <c r="N79" s="173"/>
      <c r="O79" s="173"/>
      <c r="Q79" s="173"/>
      <c r="R79" s="173"/>
      <c r="T79" s="173"/>
      <c r="U79" s="173"/>
    </row>
    <row r="80" spans="2:21" ht="15" x14ac:dyDescent="0.25">
      <c r="B80" s="173"/>
      <c r="C80" s="173"/>
      <c r="E80" s="173"/>
      <c r="F80" s="173"/>
      <c r="H80" s="173"/>
      <c r="I80" s="173"/>
      <c r="K80" s="173"/>
      <c r="L80" s="173"/>
      <c r="N80" s="173"/>
      <c r="O80" s="173"/>
      <c r="Q80" s="173"/>
      <c r="R80" s="173"/>
      <c r="T80" s="173"/>
      <c r="U80" s="173"/>
    </row>
    <row r="81" spans="2:21" ht="15" x14ac:dyDescent="0.25">
      <c r="B81" s="173"/>
      <c r="C81" s="173"/>
      <c r="E81" s="173"/>
      <c r="F81" s="173"/>
      <c r="H81" s="173"/>
      <c r="I81" s="173"/>
      <c r="K81" s="173"/>
      <c r="L81" s="173"/>
      <c r="N81" s="173"/>
      <c r="O81" s="173"/>
      <c r="Q81" s="173"/>
      <c r="R81" s="173"/>
      <c r="T81" s="173"/>
      <c r="U81" s="173"/>
    </row>
    <row r="82" spans="2:21" ht="15" x14ac:dyDescent="0.25">
      <c r="B82" s="173"/>
      <c r="C82" s="173"/>
      <c r="E82" s="173"/>
      <c r="F82" s="173"/>
      <c r="H82" s="173"/>
      <c r="I82" s="173"/>
      <c r="K82" s="173"/>
      <c r="L82" s="173"/>
      <c r="N82" s="173"/>
      <c r="O82" s="173"/>
      <c r="Q82" s="173"/>
      <c r="R82" s="173"/>
      <c r="T82" s="173"/>
      <c r="U82" s="173"/>
    </row>
    <row r="83" spans="2:21" ht="15" x14ac:dyDescent="0.25">
      <c r="B83" s="173"/>
      <c r="C83" s="173"/>
      <c r="E83" s="173"/>
      <c r="F83" s="173"/>
      <c r="H83" s="173"/>
      <c r="I83" s="173"/>
      <c r="K83" s="173"/>
      <c r="L83" s="173"/>
      <c r="N83" s="173"/>
      <c r="O83" s="173"/>
      <c r="Q83" s="173"/>
      <c r="R83" s="173"/>
      <c r="T83" s="173"/>
      <c r="U83" s="173"/>
    </row>
    <row r="84" spans="2:21" ht="15" x14ac:dyDescent="0.25">
      <c r="C84" s="173"/>
      <c r="E84" s="173"/>
      <c r="F84" s="173"/>
      <c r="I84" s="173"/>
      <c r="K84" s="173"/>
      <c r="L84" s="173"/>
      <c r="N84" s="173"/>
      <c r="O84" s="173"/>
      <c r="Q84" s="173"/>
      <c r="R84" s="173"/>
      <c r="T84" s="173"/>
      <c r="U84" s="173"/>
    </row>
    <row r="85" spans="2:21" ht="15" x14ac:dyDescent="0.25">
      <c r="C85" s="173"/>
      <c r="F85" s="173"/>
      <c r="I85" s="173"/>
      <c r="K85" s="173"/>
      <c r="L85" s="173"/>
      <c r="N85" s="173"/>
      <c r="O85" s="173"/>
      <c r="Q85" s="173"/>
      <c r="R85" s="173"/>
      <c r="T85" s="173"/>
      <c r="U85" s="173"/>
    </row>
    <row r="86" spans="2:21" ht="15" x14ac:dyDescent="0.25">
      <c r="K86" s="173"/>
      <c r="L86" s="173"/>
      <c r="N86" s="173"/>
      <c r="O86" s="173"/>
      <c r="Q86" s="173"/>
      <c r="R86" s="173"/>
      <c r="T86" s="173"/>
      <c r="U86" s="173"/>
    </row>
    <row r="87" spans="2:21" ht="15" x14ac:dyDescent="0.25">
      <c r="K87" s="173"/>
      <c r="L87" s="173"/>
      <c r="N87" s="173"/>
      <c r="O87" s="173"/>
      <c r="Q87" s="173"/>
      <c r="R87" s="173"/>
      <c r="T87" s="173"/>
      <c r="U87" s="173"/>
    </row>
    <row r="88" spans="2:21" ht="15" x14ac:dyDescent="0.25">
      <c r="K88" s="173"/>
      <c r="N88" s="173"/>
      <c r="Q88" s="173"/>
      <c r="T88" s="173"/>
    </row>
    <row r="89" spans="2:21" ht="15" x14ac:dyDescent="0.25">
      <c r="K89" s="173"/>
    </row>
  </sheetData>
  <conditionalFormatting sqref="B57:V57">
    <cfRule type="cellIs" dxfId="11" priority="1" operator="lessThan">
      <formula>0</formula>
    </cfRule>
    <cfRule type="cellIs" dxfId="10" priority="2" operator="greaterThan">
      <formula>0</formula>
    </cfRule>
  </conditionalFormatting>
  <conditionalFormatting sqref="B5:XFD5 B8:XFD8 B11:XFD11 B14:XFD14 B17:XFD17 B20:XFD20 B23:XFD23 B26:XFD26 B29:XFD29 B32:XFD32 B35:XFD35 B38:XFD38 B41:XFD41 B44:XFD44 B47:XFD47 B50:XFD50 B53:XFD53">
    <cfRule type="cellIs" dxfId="9" priority="3" operator="lessThan">
      <formula>0</formula>
    </cfRule>
    <cfRule type="cellIs" dxfId="8" priority="4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AC77B-C958-4E26-9BAD-418A2B032C02}">
  <dimension ref="A1:AI89"/>
  <sheetViews>
    <sheetView zoomScale="115" zoomScaleNormal="115" workbookViewId="0">
      <pane xSplit="1" ySplit="2" topLeftCell="B3" activePane="bottomRight" state="frozen"/>
      <selection activeCell="J14" sqref="J14"/>
      <selection pane="topRight" activeCell="J14" sqref="J14"/>
      <selection pane="bottomLeft" activeCell="J14" sqref="J14"/>
      <selection pane="bottomRight" activeCell="D11" sqref="D11"/>
    </sheetView>
  </sheetViews>
  <sheetFormatPr baseColWidth="10" defaultColWidth="23.85546875" defaultRowHeight="9" x14ac:dyDescent="0.15"/>
  <cols>
    <col min="1" max="1" width="21.42578125" style="163" bestFit="1" customWidth="1"/>
    <col min="2" max="2" width="7.85546875" style="163" bestFit="1" customWidth="1"/>
    <col min="3" max="3" width="9.5703125" style="163" bestFit="1" customWidth="1"/>
    <col min="4" max="4" width="11.140625" style="163" bestFit="1" customWidth="1"/>
    <col min="5" max="5" width="7.85546875" style="163" bestFit="1" customWidth="1"/>
    <col min="6" max="6" width="9.5703125" style="163" bestFit="1" customWidth="1"/>
    <col min="7" max="7" width="11.140625" style="163" bestFit="1" customWidth="1"/>
    <col min="8" max="8" width="7.85546875" style="163" bestFit="1" customWidth="1"/>
    <col min="9" max="9" width="9.5703125" style="163" bestFit="1" customWidth="1"/>
    <col min="10" max="10" width="11.140625" style="163" bestFit="1" customWidth="1"/>
    <col min="11" max="11" width="8.140625" style="163" bestFit="1" customWidth="1"/>
    <col min="12" max="12" width="9.5703125" style="163" bestFit="1" customWidth="1"/>
    <col min="13" max="13" width="11.140625" style="163" bestFit="1" customWidth="1"/>
    <col min="14" max="14" width="7.85546875" style="163" bestFit="1" customWidth="1"/>
    <col min="15" max="15" width="9.5703125" style="163" bestFit="1" customWidth="1"/>
    <col min="16" max="16" width="11.140625" style="163" bestFit="1" customWidth="1"/>
    <col min="17" max="17" width="12.140625" style="163" bestFit="1" customWidth="1"/>
    <col min="18" max="18" width="10.85546875" style="163" bestFit="1" customWidth="1"/>
    <col min="19" max="19" width="11.140625" style="163" bestFit="1" customWidth="1"/>
    <col min="20" max="20" width="12.140625" style="163" bestFit="1" customWidth="1"/>
    <col min="21" max="21" width="10.85546875" style="163" bestFit="1" customWidth="1"/>
    <col min="22" max="22" width="11.140625" style="163" bestFit="1" customWidth="1"/>
    <col min="23" max="16384" width="23.85546875" style="163"/>
  </cols>
  <sheetData>
    <row r="1" spans="1:35" s="128" customFormat="1" ht="12" x14ac:dyDescent="0.2">
      <c r="A1" s="124" t="s">
        <v>110</v>
      </c>
      <c r="B1" s="125" t="s">
        <v>111</v>
      </c>
      <c r="C1" s="126"/>
      <c r="D1" s="126"/>
      <c r="E1" s="125" t="s">
        <v>112</v>
      </c>
      <c r="F1" s="126"/>
      <c r="G1" s="126"/>
      <c r="H1" s="125" t="s">
        <v>113</v>
      </c>
      <c r="I1" s="126"/>
      <c r="J1" s="126"/>
      <c r="K1" s="125" t="s">
        <v>114</v>
      </c>
      <c r="L1" s="126"/>
      <c r="M1" s="126"/>
      <c r="N1" s="125" t="s">
        <v>115</v>
      </c>
      <c r="O1" s="126"/>
      <c r="P1" s="126"/>
      <c r="Q1" s="125" t="s">
        <v>116</v>
      </c>
      <c r="R1" s="126"/>
      <c r="S1" s="126"/>
      <c r="T1" s="125" t="s">
        <v>117</v>
      </c>
      <c r="U1" s="126"/>
      <c r="V1" s="127"/>
    </row>
    <row r="2" spans="1:35" s="131" customFormat="1" ht="18.75" thickBot="1" x14ac:dyDescent="0.2">
      <c r="A2" s="129" t="s">
        <v>118</v>
      </c>
      <c r="B2" s="130" t="s">
        <v>119</v>
      </c>
      <c r="C2" s="130" t="s">
        <v>120</v>
      </c>
      <c r="D2" s="130" t="s">
        <v>121</v>
      </c>
      <c r="E2" s="130" t="s">
        <v>119</v>
      </c>
      <c r="F2" s="130" t="s">
        <v>120</v>
      </c>
      <c r="G2" s="130" t="s">
        <v>121</v>
      </c>
      <c r="H2" s="130" t="s">
        <v>119</v>
      </c>
      <c r="I2" s="130" t="s">
        <v>120</v>
      </c>
      <c r="J2" s="130" t="s">
        <v>121</v>
      </c>
      <c r="K2" s="130" t="s">
        <v>119</v>
      </c>
      <c r="L2" s="130" t="s">
        <v>120</v>
      </c>
      <c r="M2" s="130" t="s">
        <v>121</v>
      </c>
      <c r="N2" s="130" t="s">
        <v>119</v>
      </c>
      <c r="O2" s="130" t="s">
        <v>120</v>
      </c>
      <c r="P2" s="130" t="s">
        <v>121</v>
      </c>
      <c r="Q2" s="130" t="s">
        <v>122</v>
      </c>
      <c r="R2" s="130" t="s">
        <v>123</v>
      </c>
      <c r="S2" s="130" t="s">
        <v>121</v>
      </c>
      <c r="T2" s="130" t="s">
        <v>122</v>
      </c>
      <c r="U2" s="130" t="s">
        <v>123</v>
      </c>
      <c r="V2" s="130" t="s">
        <v>121</v>
      </c>
    </row>
    <row r="3" spans="1:35" s="136" customFormat="1" ht="12" x14ac:dyDescent="0.2">
      <c r="A3" s="132" t="s">
        <v>124</v>
      </c>
      <c r="B3" s="133">
        <v>26340</v>
      </c>
      <c r="C3" s="133">
        <v>6865.6116696299996</v>
      </c>
      <c r="D3" s="134">
        <v>260.65590633829453</v>
      </c>
      <c r="E3" s="133">
        <v>1419</v>
      </c>
      <c r="F3" s="133">
        <v>14.441777699999999</v>
      </c>
      <c r="G3" s="134">
        <v>10.179908222929464</v>
      </c>
      <c r="H3" s="133">
        <v>197</v>
      </c>
      <c r="I3" s="133">
        <v>1.6661295</v>
      </c>
      <c r="J3" s="134">
        <v>8.4670086747061433</v>
      </c>
      <c r="K3" s="133">
        <v>76187</v>
      </c>
      <c r="L3" s="133">
        <v>7290.5075046000002</v>
      </c>
      <c r="M3" s="134">
        <v>95.69263115652258</v>
      </c>
      <c r="N3" s="133">
        <v>18</v>
      </c>
      <c r="O3" s="133">
        <v>1.8151632</v>
      </c>
      <c r="P3" s="134">
        <v>102.98798297872341</v>
      </c>
      <c r="Q3" s="133">
        <v>8149</v>
      </c>
      <c r="R3" s="133">
        <v>17918573.932750002</v>
      </c>
      <c r="S3" s="134">
        <v>2.1990011337967967</v>
      </c>
      <c r="T3" s="133" t="s">
        <v>161</v>
      </c>
      <c r="U3" s="133" t="s">
        <v>161</v>
      </c>
      <c r="V3" s="134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</row>
    <row r="4" spans="1:35" s="140" customFormat="1" ht="12" x14ac:dyDescent="0.2">
      <c r="A4" s="137" t="s">
        <v>125</v>
      </c>
      <c r="B4" s="138">
        <v>24598</v>
      </c>
      <c r="C4" s="138">
        <v>6661.4744358500002</v>
      </c>
      <c r="D4" s="139">
        <v>270.81304456949999</v>
      </c>
      <c r="E4" s="138">
        <v>984</v>
      </c>
      <c r="F4" s="138">
        <v>12.958059199999999</v>
      </c>
      <c r="G4" s="139">
        <v>13.1698702228</v>
      </c>
      <c r="H4" s="138">
        <v>147</v>
      </c>
      <c r="I4" s="138">
        <v>1.3300715999999999</v>
      </c>
      <c r="J4" s="139">
        <v>9.0606184049999996</v>
      </c>
      <c r="K4" s="138">
        <v>70032</v>
      </c>
      <c r="L4" s="138">
        <v>6699.8405492000002</v>
      </c>
      <c r="M4" s="139">
        <v>95.668731411699994</v>
      </c>
      <c r="N4" s="138">
        <v>39</v>
      </c>
      <c r="O4" s="138">
        <v>6.7513974000000001</v>
      </c>
      <c r="P4" s="139">
        <v>174.42767012869999</v>
      </c>
      <c r="Q4" s="138">
        <v>8326</v>
      </c>
      <c r="R4" s="138">
        <v>19023094.340179</v>
      </c>
      <c r="S4" s="139">
        <v>2.2848689218999998</v>
      </c>
      <c r="T4" s="138" t="s">
        <v>161</v>
      </c>
      <c r="U4" s="138" t="s">
        <v>161</v>
      </c>
      <c r="V4" s="139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</row>
    <row r="5" spans="1:35" s="135" customFormat="1" ht="12" x14ac:dyDescent="0.2">
      <c r="A5" s="141"/>
      <c r="B5" s="142">
        <v>-1742</v>
      </c>
      <c r="C5" s="142">
        <v>-204.13723377999941</v>
      </c>
      <c r="D5" s="143">
        <v>10.157138231205465</v>
      </c>
      <c r="E5" s="142">
        <v>-435</v>
      </c>
      <c r="F5" s="142">
        <v>-1.4837185000000002</v>
      </c>
      <c r="G5" s="143">
        <v>2.9899619998705358</v>
      </c>
      <c r="H5" s="142">
        <v>-50</v>
      </c>
      <c r="I5" s="142">
        <v>-0.33605790000000013</v>
      </c>
      <c r="J5" s="143">
        <v>0.59360973029385633</v>
      </c>
      <c r="K5" s="142">
        <v>-6155</v>
      </c>
      <c r="L5" s="142">
        <v>-590.66695540000001</v>
      </c>
      <c r="M5" s="143">
        <v>-2.3899744822585944E-2</v>
      </c>
      <c r="N5" s="142">
        <v>21</v>
      </c>
      <c r="O5" s="142">
        <v>4.9362342000000003</v>
      </c>
      <c r="P5" s="143">
        <v>71.439687149976578</v>
      </c>
      <c r="Q5" s="142">
        <v>177</v>
      </c>
      <c r="R5" s="142">
        <v>1104520.4074289985</v>
      </c>
      <c r="S5" s="143"/>
      <c r="T5" s="142"/>
      <c r="U5" s="142"/>
      <c r="V5" s="143"/>
    </row>
    <row r="6" spans="1:35" s="136" customFormat="1" ht="12" x14ac:dyDescent="0.2">
      <c r="A6" s="132" t="s">
        <v>126</v>
      </c>
      <c r="B6" s="133">
        <v>3944</v>
      </c>
      <c r="C6" s="133">
        <v>1048.3690300200001</v>
      </c>
      <c r="D6" s="134">
        <v>265.82571319032991</v>
      </c>
      <c r="E6" s="133" t="s">
        <v>161</v>
      </c>
      <c r="F6" s="133" t="s">
        <v>161</v>
      </c>
      <c r="G6" s="134"/>
      <c r="H6" s="133" t="s">
        <v>161</v>
      </c>
      <c r="I6" s="133" t="s">
        <v>161</v>
      </c>
      <c r="J6" s="134"/>
      <c r="K6" s="133">
        <v>3568</v>
      </c>
      <c r="L6" s="133">
        <v>366.86399460000001</v>
      </c>
      <c r="M6" s="134">
        <v>102.80826509368688</v>
      </c>
      <c r="N6" s="133">
        <v>56</v>
      </c>
      <c r="O6" s="133">
        <v>7.8049999999999997</v>
      </c>
      <c r="P6" s="134">
        <v>139.375</v>
      </c>
      <c r="Q6" s="133" t="s">
        <v>161</v>
      </c>
      <c r="R6" s="133" t="s">
        <v>161</v>
      </c>
      <c r="S6" s="134"/>
      <c r="T6" s="133">
        <v>0</v>
      </c>
      <c r="U6" s="133">
        <v>0</v>
      </c>
      <c r="V6" s="134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</row>
    <row r="7" spans="1:35" s="140" customFormat="1" ht="12" x14ac:dyDescent="0.2">
      <c r="A7" s="137" t="s">
        <v>127</v>
      </c>
      <c r="B7" s="138">
        <v>3403</v>
      </c>
      <c r="C7" s="138">
        <v>916.88062960000002</v>
      </c>
      <c r="D7" s="139">
        <v>269.45299199350001</v>
      </c>
      <c r="E7" s="138" t="s">
        <v>161</v>
      </c>
      <c r="F7" s="138" t="s">
        <v>161</v>
      </c>
      <c r="G7" s="139"/>
      <c r="H7" s="138" t="s">
        <v>161</v>
      </c>
      <c r="I7" s="138" t="s">
        <v>161</v>
      </c>
      <c r="J7" s="139"/>
      <c r="K7" s="138">
        <v>3387</v>
      </c>
      <c r="L7" s="138">
        <v>373.59849120000001</v>
      </c>
      <c r="M7" s="139">
        <v>110.30873910930001</v>
      </c>
      <c r="N7" s="138">
        <v>24</v>
      </c>
      <c r="O7" s="138">
        <v>4.0919999999999996</v>
      </c>
      <c r="P7" s="139">
        <v>170.5</v>
      </c>
      <c r="Q7" s="138" t="s">
        <v>161</v>
      </c>
      <c r="R7" s="138" t="s">
        <v>161</v>
      </c>
      <c r="S7" s="139"/>
      <c r="T7" s="138">
        <v>0</v>
      </c>
      <c r="U7" s="138">
        <v>0</v>
      </c>
      <c r="V7" s="139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</row>
    <row r="8" spans="1:35" s="135" customFormat="1" ht="12" x14ac:dyDescent="0.2">
      <c r="A8" s="141"/>
      <c r="B8" s="142">
        <v>-541</v>
      </c>
      <c r="C8" s="142">
        <v>-131.48840042000006</v>
      </c>
      <c r="D8" s="143">
        <v>3.6272788031700998</v>
      </c>
      <c r="E8" s="142"/>
      <c r="F8" s="142"/>
      <c r="G8" s="143"/>
      <c r="H8" s="142"/>
      <c r="I8" s="142"/>
      <c r="J8" s="143"/>
      <c r="K8" s="142">
        <v>-181</v>
      </c>
      <c r="L8" s="142">
        <v>6.7344965999999999</v>
      </c>
      <c r="M8" s="143">
        <v>7.500474015613122</v>
      </c>
      <c r="N8" s="142">
        <v>-32</v>
      </c>
      <c r="O8" s="142">
        <v>-3.7130000000000001</v>
      </c>
      <c r="P8" s="143">
        <v>31.125</v>
      </c>
      <c r="Q8" s="142"/>
      <c r="R8" s="142"/>
      <c r="S8" s="143"/>
      <c r="T8" s="142">
        <v>0</v>
      </c>
      <c r="U8" s="142">
        <v>0</v>
      </c>
      <c r="V8" s="143"/>
    </row>
    <row r="9" spans="1:35" s="136" customFormat="1" ht="12" x14ac:dyDescent="0.2">
      <c r="A9" s="132" t="s">
        <v>128</v>
      </c>
      <c r="B9" s="133" t="s">
        <v>161</v>
      </c>
      <c r="C9" s="133" t="s">
        <v>161</v>
      </c>
      <c r="D9" s="134"/>
      <c r="E9" s="133" t="s">
        <v>161</v>
      </c>
      <c r="F9" s="133" t="s">
        <v>161</v>
      </c>
      <c r="G9" s="134"/>
      <c r="H9" s="133" t="s">
        <v>161</v>
      </c>
      <c r="I9" s="133" t="s">
        <v>161</v>
      </c>
      <c r="J9" s="134"/>
      <c r="K9" s="133" t="s">
        <v>161</v>
      </c>
      <c r="L9" s="133" t="s">
        <v>161</v>
      </c>
      <c r="M9" s="134"/>
      <c r="N9" s="133" t="s">
        <v>161</v>
      </c>
      <c r="O9" s="133" t="s">
        <v>161</v>
      </c>
      <c r="P9" s="134"/>
      <c r="Q9" s="133" t="s">
        <v>161</v>
      </c>
      <c r="R9" s="133" t="s">
        <v>161</v>
      </c>
      <c r="S9" s="134"/>
      <c r="T9" s="133" t="s">
        <v>161</v>
      </c>
      <c r="U9" s="133" t="s">
        <v>161</v>
      </c>
      <c r="V9" s="134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</row>
    <row r="10" spans="1:35" s="140" customFormat="1" ht="12" x14ac:dyDescent="0.2">
      <c r="A10" s="137" t="s">
        <v>129</v>
      </c>
      <c r="B10" s="138" t="s">
        <v>161</v>
      </c>
      <c r="C10" s="138" t="s">
        <v>161</v>
      </c>
      <c r="D10" s="139"/>
      <c r="E10" s="138" t="s">
        <v>161</v>
      </c>
      <c r="F10" s="138" t="s">
        <v>161</v>
      </c>
      <c r="G10" s="139"/>
      <c r="H10" s="138" t="s">
        <v>161</v>
      </c>
      <c r="I10" s="138" t="s">
        <v>161</v>
      </c>
      <c r="J10" s="139"/>
      <c r="K10" s="138" t="s">
        <v>161</v>
      </c>
      <c r="L10" s="138" t="s">
        <v>161</v>
      </c>
      <c r="M10" s="139"/>
      <c r="N10" s="138" t="s">
        <v>161</v>
      </c>
      <c r="O10" s="138" t="s">
        <v>161</v>
      </c>
      <c r="P10" s="139"/>
      <c r="Q10" s="138" t="s">
        <v>161</v>
      </c>
      <c r="R10" s="138" t="s">
        <v>161</v>
      </c>
      <c r="S10" s="139"/>
      <c r="T10" s="138" t="s">
        <v>161</v>
      </c>
      <c r="U10" s="138" t="s">
        <v>161</v>
      </c>
      <c r="V10" s="139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</row>
    <row r="11" spans="1:35" s="135" customFormat="1" ht="12" x14ac:dyDescent="0.2">
      <c r="A11" s="141"/>
      <c r="B11" s="142"/>
      <c r="C11" s="142"/>
      <c r="D11" s="144"/>
      <c r="E11" s="142"/>
      <c r="F11" s="142"/>
      <c r="G11" s="144"/>
      <c r="H11" s="142"/>
      <c r="I11" s="142"/>
      <c r="J11" s="144"/>
      <c r="K11" s="142"/>
      <c r="L11" s="142"/>
      <c r="M11" s="144"/>
      <c r="N11" s="142"/>
      <c r="O11" s="142"/>
      <c r="P11" s="144"/>
      <c r="Q11" s="142"/>
      <c r="R11" s="142"/>
      <c r="S11" s="144"/>
      <c r="T11" s="142"/>
      <c r="U11" s="142"/>
      <c r="V11" s="144"/>
    </row>
    <row r="12" spans="1:35" s="136" customFormat="1" ht="12" x14ac:dyDescent="0.2">
      <c r="A12" s="132" t="s">
        <v>130</v>
      </c>
      <c r="B12" s="133">
        <v>2660</v>
      </c>
      <c r="C12" s="133">
        <v>715.98800000000006</v>
      </c>
      <c r="D12" s="134">
        <v>269.16842105263157</v>
      </c>
      <c r="E12" s="133">
        <v>6166</v>
      </c>
      <c r="F12" s="133">
        <v>61.017000000000003</v>
      </c>
      <c r="G12" s="134">
        <v>9.8957184560493019</v>
      </c>
      <c r="H12" s="133">
        <v>320</v>
      </c>
      <c r="I12" s="133">
        <v>2.6190000000000002</v>
      </c>
      <c r="J12" s="134">
        <v>8.1843749999999993</v>
      </c>
      <c r="K12" s="133" t="s">
        <v>161</v>
      </c>
      <c r="L12" s="133" t="s">
        <v>161</v>
      </c>
      <c r="M12" s="134"/>
      <c r="N12" s="133" t="s">
        <v>161</v>
      </c>
      <c r="O12" s="133" t="s">
        <v>161</v>
      </c>
      <c r="P12" s="134"/>
      <c r="Q12" s="133" t="s">
        <v>161</v>
      </c>
      <c r="R12" s="133" t="s">
        <v>161</v>
      </c>
      <c r="S12" s="134"/>
      <c r="T12" s="133" t="s">
        <v>161</v>
      </c>
      <c r="U12" s="133" t="s">
        <v>161</v>
      </c>
      <c r="V12" s="134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</row>
    <row r="13" spans="1:35" s="140" customFormat="1" ht="12" x14ac:dyDescent="0.2">
      <c r="A13" s="137" t="s">
        <v>131</v>
      </c>
      <c r="B13" s="138">
        <v>2337</v>
      </c>
      <c r="C13" s="138">
        <v>671.39434960000006</v>
      </c>
      <c r="D13" s="139">
        <v>287.24178380616962</v>
      </c>
      <c r="E13" s="138">
        <v>4140</v>
      </c>
      <c r="F13" s="138">
        <v>37.136835400000002</v>
      </c>
      <c r="G13" s="139">
        <v>8.9712252297955093</v>
      </c>
      <c r="H13" s="138">
        <v>493</v>
      </c>
      <c r="I13" s="138">
        <v>3.3028124999999999</v>
      </c>
      <c r="J13" s="139">
        <v>6.7060004141997416</v>
      </c>
      <c r="K13" s="138" t="s">
        <v>161</v>
      </c>
      <c r="L13" s="138" t="s">
        <v>161</v>
      </c>
      <c r="M13" s="139"/>
      <c r="N13" s="138" t="s">
        <v>161</v>
      </c>
      <c r="O13" s="138" t="s">
        <v>161</v>
      </c>
      <c r="P13" s="139"/>
      <c r="Q13" s="138" t="s">
        <v>161</v>
      </c>
      <c r="R13" s="138" t="s">
        <v>161</v>
      </c>
      <c r="S13" s="139"/>
      <c r="T13" s="138" t="s">
        <v>161</v>
      </c>
      <c r="U13" s="138" t="s">
        <v>161</v>
      </c>
      <c r="V13" s="139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</row>
    <row r="14" spans="1:35" s="135" customFormat="1" ht="9.6" customHeight="1" x14ac:dyDescent="0.2">
      <c r="A14" s="141"/>
      <c r="B14" s="142">
        <v>-323</v>
      </c>
      <c r="C14" s="142">
        <v>-44.593650400000001</v>
      </c>
      <c r="D14" s="144">
        <v>18.073362753538049</v>
      </c>
      <c r="E14" s="142">
        <v>-2026</v>
      </c>
      <c r="F14" s="142">
        <v>-23.880164600000001</v>
      </c>
      <c r="G14" s="144">
        <v>-0.9244932262537926</v>
      </c>
      <c r="H14" s="142">
        <v>173</v>
      </c>
      <c r="I14" s="142">
        <v>0.68381249999999971</v>
      </c>
      <c r="J14" s="144">
        <v>-1.4783745858002577</v>
      </c>
      <c r="K14" s="142"/>
      <c r="L14" s="142"/>
      <c r="M14" s="144"/>
      <c r="N14" s="142"/>
      <c r="O14" s="142"/>
      <c r="P14" s="144"/>
      <c r="Q14" s="142"/>
      <c r="R14" s="142"/>
      <c r="S14" s="144"/>
      <c r="T14" s="142"/>
      <c r="U14" s="142"/>
      <c r="V14" s="144"/>
    </row>
    <row r="15" spans="1:35" s="136" customFormat="1" ht="12" x14ac:dyDescent="0.2">
      <c r="A15" s="132" t="s">
        <v>132</v>
      </c>
      <c r="B15" s="133">
        <v>4611</v>
      </c>
      <c r="C15" s="133">
        <v>1464.65454</v>
      </c>
      <c r="D15" s="134">
        <v>317.64357839947951</v>
      </c>
      <c r="E15" s="133">
        <v>18424</v>
      </c>
      <c r="F15" s="133">
        <v>180.58063999999999</v>
      </c>
      <c r="G15" s="134">
        <v>9.8013808076422055</v>
      </c>
      <c r="H15" s="133">
        <v>312</v>
      </c>
      <c r="I15" s="133">
        <v>2.6574800000000001</v>
      </c>
      <c r="J15" s="134">
        <v>8.5175641025641031</v>
      </c>
      <c r="K15" s="133">
        <v>3616</v>
      </c>
      <c r="L15" s="133">
        <v>175.29900000000001</v>
      </c>
      <c r="M15" s="134">
        <v>48.478705752212392</v>
      </c>
      <c r="N15" s="133" t="s">
        <v>161</v>
      </c>
      <c r="O15" s="133" t="s">
        <v>161</v>
      </c>
      <c r="P15" s="134"/>
      <c r="Q15" s="133">
        <v>4925</v>
      </c>
      <c r="R15" s="133">
        <v>9634534</v>
      </c>
      <c r="S15" s="134">
        <v>1.9562362589836906</v>
      </c>
      <c r="T15" s="133" t="s">
        <v>161</v>
      </c>
      <c r="U15" s="133" t="s">
        <v>161</v>
      </c>
      <c r="V15" s="134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</row>
    <row r="16" spans="1:35" s="140" customFormat="1" ht="12" x14ac:dyDescent="0.2">
      <c r="A16" s="137" t="s">
        <v>133</v>
      </c>
      <c r="B16" s="138">
        <v>4749</v>
      </c>
      <c r="C16" s="138">
        <v>1536.2833700000001</v>
      </c>
      <c r="D16" s="139">
        <v>323.49618235417984</v>
      </c>
      <c r="E16" s="138">
        <v>15650</v>
      </c>
      <c r="F16" s="138">
        <v>150.52458999999999</v>
      </c>
      <c r="G16" s="139">
        <v>9.6181846645367415</v>
      </c>
      <c r="H16" s="138">
        <v>495</v>
      </c>
      <c r="I16" s="138">
        <v>3.5360900000000002</v>
      </c>
      <c r="J16" s="139">
        <v>7.143616161616162</v>
      </c>
      <c r="K16" s="138">
        <v>3975</v>
      </c>
      <c r="L16" s="138">
        <v>162.25354999999999</v>
      </c>
      <c r="M16" s="139">
        <v>40.818503144654088</v>
      </c>
      <c r="N16" s="138" t="s">
        <v>161</v>
      </c>
      <c r="O16" s="138" t="s">
        <v>161</v>
      </c>
      <c r="P16" s="139"/>
      <c r="Q16" s="138">
        <v>4864</v>
      </c>
      <c r="R16" s="138">
        <v>9614351.6600000001</v>
      </c>
      <c r="S16" s="139">
        <v>1.9764905439672886</v>
      </c>
      <c r="T16" s="138" t="s">
        <v>161</v>
      </c>
      <c r="U16" s="138" t="s">
        <v>161</v>
      </c>
      <c r="V16" s="139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</row>
    <row r="17" spans="1:35" s="135" customFormat="1" ht="12" x14ac:dyDescent="0.2">
      <c r="A17" s="141"/>
      <c r="B17" s="142">
        <v>138</v>
      </c>
      <c r="C17" s="142">
        <v>71.628830000000107</v>
      </c>
      <c r="D17" s="144">
        <v>5.8526039547003279</v>
      </c>
      <c r="E17" s="142">
        <v>-2774</v>
      </c>
      <c r="F17" s="142">
        <v>-30.056049999999999</v>
      </c>
      <c r="G17" s="144">
        <v>-0.18319614310546406</v>
      </c>
      <c r="H17" s="142">
        <v>183</v>
      </c>
      <c r="I17" s="142">
        <v>0.87861000000000011</v>
      </c>
      <c r="J17" s="144">
        <v>-1.3739479409479411</v>
      </c>
      <c r="K17" s="145">
        <v>359</v>
      </c>
      <c r="L17" s="142">
        <v>-13.045450000000017</v>
      </c>
      <c r="M17" s="146">
        <v>-7.6602026075583041</v>
      </c>
      <c r="N17" s="142">
        <v>253</v>
      </c>
      <c r="O17" s="142">
        <v>77.994900000000001</v>
      </c>
      <c r="P17" s="144">
        <v>6.6112003591492225</v>
      </c>
      <c r="Q17" s="142">
        <v>-61</v>
      </c>
      <c r="R17" s="142">
        <v>-20182.339999999851</v>
      </c>
      <c r="S17" s="144">
        <v>2.0254284983598048E-2</v>
      </c>
      <c r="T17" s="142"/>
      <c r="U17" s="142"/>
      <c r="V17" s="144"/>
    </row>
    <row r="18" spans="1:35" s="136" customFormat="1" ht="12" x14ac:dyDescent="0.2">
      <c r="A18" s="132" t="s">
        <v>134</v>
      </c>
      <c r="B18" s="133">
        <v>578</v>
      </c>
      <c r="C18" s="133">
        <v>179.13800000000001</v>
      </c>
      <c r="D18" s="134">
        <v>309.92733564013838</v>
      </c>
      <c r="E18" s="133">
        <v>16053</v>
      </c>
      <c r="F18" s="133">
        <v>168.505</v>
      </c>
      <c r="G18" s="134">
        <v>10.496791876907743</v>
      </c>
      <c r="H18" s="133">
        <v>936</v>
      </c>
      <c r="I18" s="133">
        <v>6.1360000000000001</v>
      </c>
      <c r="J18" s="134">
        <v>6.5555555555555554</v>
      </c>
      <c r="K18" s="133">
        <v>1293</v>
      </c>
      <c r="L18" s="133">
        <v>86.450130000000001</v>
      </c>
      <c r="M18" s="134">
        <v>66.860116009280745</v>
      </c>
      <c r="N18" s="133">
        <v>3</v>
      </c>
      <c r="O18" s="133">
        <v>0.81599999999999995</v>
      </c>
      <c r="P18" s="134">
        <v>272</v>
      </c>
      <c r="Q18" s="133" t="s">
        <v>161</v>
      </c>
      <c r="R18" s="133" t="s">
        <v>161</v>
      </c>
      <c r="S18" s="134"/>
      <c r="T18" s="133">
        <v>0</v>
      </c>
      <c r="U18" s="133">
        <v>0</v>
      </c>
      <c r="V18" s="134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</row>
    <row r="19" spans="1:35" s="140" customFormat="1" ht="12" x14ac:dyDescent="0.2">
      <c r="A19" s="137" t="s">
        <v>135</v>
      </c>
      <c r="B19" s="138">
        <v>572</v>
      </c>
      <c r="C19" s="138">
        <v>180.8613</v>
      </c>
      <c r="D19" s="139">
        <v>316.19108391608393</v>
      </c>
      <c r="E19" s="138">
        <v>18044</v>
      </c>
      <c r="F19" s="138">
        <v>215.04915</v>
      </c>
      <c r="G19" s="139">
        <v>11.918042008423853</v>
      </c>
      <c r="H19" s="138">
        <v>817</v>
      </c>
      <c r="I19" s="138">
        <v>4.2176999999999998</v>
      </c>
      <c r="J19" s="139">
        <v>5.162423500611995</v>
      </c>
      <c r="K19" s="138">
        <v>384</v>
      </c>
      <c r="L19" s="138">
        <v>2.2631999999999999</v>
      </c>
      <c r="M19" s="139">
        <v>5.8937499999999998</v>
      </c>
      <c r="N19" s="138">
        <v>0</v>
      </c>
      <c r="O19" s="138">
        <v>0</v>
      </c>
      <c r="P19" s="139">
        <v>0</v>
      </c>
      <c r="Q19" s="138" t="s">
        <v>161</v>
      </c>
      <c r="R19" s="138" t="s">
        <v>161</v>
      </c>
      <c r="S19" s="139"/>
      <c r="T19" s="138">
        <v>0</v>
      </c>
      <c r="U19" s="138">
        <v>0</v>
      </c>
      <c r="V19" s="139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</row>
    <row r="20" spans="1:35" s="135" customFormat="1" ht="12" x14ac:dyDescent="0.2">
      <c r="A20" s="141"/>
      <c r="B20" s="142">
        <v>-6</v>
      </c>
      <c r="C20" s="142">
        <v>1.7232999999999947</v>
      </c>
      <c r="D20" s="143">
        <v>6.2637482759455452</v>
      </c>
      <c r="E20" s="142">
        <v>1991</v>
      </c>
      <c r="F20" s="142">
        <v>46.544150000000002</v>
      </c>
      <c r="G20" s="143">
        <v>1.4212501315161106</v>
      </c>
      <c r="H20" s="142">
        <v>-119</v>
      </c>
      <c r="I20" s="142">
        <v>-1.9183000000000003</v>
      </c>
      <c r="J20" s="143">
        <v>-1.3931320549435604</v>
      </c>
      <c r="K20" s="142">
        <v>-909</v>
      </c>
      <c r="L20" s="142">
        <v>-84.186930000000004</v>
      </c>
      <c r="M20" s="143">
        <v>-60.966366009280748</v>
      </c>
      <c r="N20" s="142">
        <v>-3</v>
      </c>
      <c r="O20" s="142">
        <v>-0.81599999999999995</v>
      </c>
      <c r="P20" s="143">
        <v>-272</v>
      </c>
      <c r="Q20" s="142"/>
      <c r="R20" s="142"/>
      <c r="S20" s="143"/>
      <c r="T20" s="142">
        <v>0</v>
      </c>
      <c r="U20" s="142">
        <v>0</v>
      </c>
      <c r="V20" s="143"/>
    </row>
    <row r="21" spans="1:35" s="136" customFormat="1" ht="12" x14ac:dyDescent="0.2">
      <c r="A21" s="132" t="s">
        <v>136</v>
      </c>
      <c r="B21" s="133">
        <v>9128</v>
      </c>
      <c r="C21" s="133">
        <v>2818.4125279999998</v>
      </c>
      <c r="D21" s="134">
        <v>308.77410498470107</v>
      </c>
      <c r="E21" s="133">
        <v>63150</v>
      </c>
      <c r="F21" s="133">
        <v>952.29242079999995</v>
      </c>
      <c r="G21" s="134">
        <v>15.079929978401466</v>
      </c>
      <c r="H21" s="133">
        <v>1437</v>
      </c>
      <c r="I21" s="133">
        <v>15.659944899999999</v>
      </c>
      <c r="J21" s="134">
        <v>10.895231406206408</v>
      </c>
      <c r="K21" s="133">
        <v>977008</v>
      </c>
      <c r="L21" s="133">
        <v>94456.996973949994</v>
      </c>
      <c r="M21" s="134">
        <v>96.679885556024942</v>
      </c>
      <c r="N21" s="133" t="s">
        <v>161</v>
      </c>
      <c r="O21" s="133" t="s">
        <v>161</v>
      </c>
      <c r="P21" s="134"/>
      <c r="Q21" s="133">
        <v>178</v>
      </c>
      <c r="R21" s="133">
        <v>90495.4</v>
      </c>
      <c r="S21" s="147">
        <v>0.50856969444928379</v>
      </c>
      <c r="T21" s="133" t="s">
        <v>161</v>
      </c>
      <c r="U21" s="133" t="s">
        <v>161</v>
      </c>
      <c r="V21" s="134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</row>
    <row r="22" spans="1:35" s="140" customFormat="1" ht="12" x14ac:dyDescent="0.2">
      <c r="A22" s="137" t="s">
        <v>137</v>
      </c>
      <c r="B22" s="138">
        <v>8202</v>
      </c>
      <c r="C22" s="138">
        <v>2536.9729539300001</v>
      </c>
      <c r="D22" s="139">
        <v>309.31093809630926</v>
      </c>
      <c r="E22" s="138">
        <v>54060</v>
      </c>
      <c r="F22" s="138">
        <v>831.53541659999996</v>
      </c>
      <c r="G22" s="139">
        <v>15.381840973854926</v>
      </c>
      <c r="H22" s="138">
        <v>1378</v>
      </c>
      <c r="I22" s="138">
        <v>15.497859</v>
      </c>
      <c r="J22" s="139">
        <v>11.250608161229694</v>
      </c>
      <c r="K22" s="138">
        <v>1171143</v>
      </c>
      <c r="L22" s="138">
        <v>118058.80573492</v>
      </c>
      <c r="M22" s="139">
        <v>100.80649662084342</v>
      </c>
      <c r="N22" s="138" t="s">
        <v>161</v>
      </c>
      <c r="O22" s="138" t="s">
        <v>161</v>
      </c>
      <c r="P22" s="139"/>
      <c r="Q22" s="138">
        <v>172</v>
      </c>
      <c r="R22" s="138">
        <v>89924</v>
      </c>
      <c r="S22" s="148">
        <v>0.52260126692625097</v>
      </c>
      <c r="T22" s="138" t="s">
        <v>161</v>
      </c>
      <c r="U22" s="138" t="s">
        <v>161</v>
      </c>
      <c r="V22" s="139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</row>
    <row r="23" spans="1:35" s="135" customFormat="1" ht="12" x14ac:dyDescent="0.2">
      <c r="A23" s="141"/>
      <c r="B23" s="142">
        <v>-926</v>
      </c>
      <c r="C23" s="142">
        <v>-281.43957406999971</v>
      </c>
      <c r="D23" s="143">
        <v>0.53683311160818903</v>
      </c>
      <c r="E23" s="142">
        <v>-9090</v>
      </c>
      <c r="F23" s="142">
        <v>-120.75700419999998</v>
      </c>
      <c r="G23" s="143">
        <v>0.30191099545345956</v>
      </c>
      <c r="H23" s="142">
        <v>-59</v>
      </c>
      <c r="I23" s="142">
        <v>-0.16208589999999923</v>
      </c>
      <c r="J23" s="143">
        <v>0.35537675502328625</v>
      </c>
      <c r="K23" s="142">
        <v>194135</v>
      </c>
      <c r="L23" s="142">
        <v>23601.808760970001</v>
      </c>
      <c r="M23" s="143">
        <v>4.1266110648184764</v>
      </c>
      <c r="N23" s="142"/>
      <c r="O23" s="142"/>
      <c r="P23" s="143"/>
      <c r="Q23" s="142">
        <v>-6</v>
      </c>
      <c r="R23" s="142">
        <v>-571.39999999999418</v>
      </c>
      <c r="S23" s="149">
        <v>1.403157247696718E-2</v>
      </c>
      <c r="T23" s="142"/>
      <c r="U23" s="142"/>
      <c r="V23" s="143"/>
    </row>
    <row r="24" spans="1:35" s="136" customFormat="1" ht="12" x14ac:dyDescent="0.2">
      <c r="A24" s="132" t="s">
        <v>138</v>
      </c>
      <c r="B24" s="133">
        <v>43482</v>
      </c>
      <c r="C24" s="133">
        <v>11756.748961679999</v>
      </c>
      <c r="D24" s="134">
        <v>270.38319205155335</v>
      </c>
      <c r="E24" s="133">
        <v>76220</v>
      </c>
      <c r="F24" s="133">
        <v>1072.4581884700001</v>
      </c>
      <c r="G24" s="134">
        <v>14.070470740866783</v>
      </c>
      <c r="H24" s="133">
        <v>3632</v>
      </c>
      <c r="I24" s="133">
        <v>17.223298100000001</v>
      </c>
      <c r="J24" s="134">
        <v>4.7426824949773536</v>
      </c>
      <c r="K24" s="133">
        <v>1876048</v>
      </c>
      <c r="L24" s="133">
        <v>174412.87681479999</v>
      </c>
      <c r="M24" s="134">
        <v>92.968227068155116</v>
      </c>
      <c r="N24" s="133">
        <v>89</v>
      </c>
      <c r="O24" s="133">
        <v>25.915496180000002</v>
      </c>
      <c r="P24" s="134">
        <v>290.61391847490887</v>
      </c>
      <c r="Q24" s="133">
        <v>15772</v>
      </c>
      <c r="R24" s="133">
        <v>30171589.736189999</v>
      </c>
      <c r="S24" s="134">
        <v>1.9129341733098053</v>
      </c>
      <c r="T24" s="133">
        <v>365</v>
      </c>
      <c r="U24" s="133">
        <v>432176.60110000003</v>
      </c>
      <c r="V24" s="134">
        <v>1.1836595770146172</v>
      </c>
      <c r="W24" s="135"/>
      <c r="X24" s="135"/>
      <c r="Y24" s="135"/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</row>
    <row r="25" spans="1:35" s="140" customFormat="1" ht="12" x14ac:dyDescent="0.2">
      <c r="A25" s="137" t="s">
        <v>139</v>
      </c>
      <c r="B25" s="138">
        <v>43272</v>
      </c>
      <c r="C25" s="138">
        <v>12193.303018959999</v>
      </c>
      <c r="D25" s="139">
        <v>281.78154860313958</v>
      </c>
      <c r="E25" s="138">
        <v>77511</v>
      </c>
      <c r="F25" s="138">
        <v>1147.8896505600001</v>
      </c>
      <c r="G25" s="139">
        <v>14.809350637340646</v>
      </c>
      <c r="H25" s="138">
        <v>3509</v>
      </c>
      <c r="I25" s="138">
        <v>15.3821689</v>
      </c>
      <c r="J25" s="139">
        <v>4.3834145917487728</v>
      </c>
      <c r="K25" s="138">
        <v>1863576</v>
      </c>
      <c r="L25" s="138">
        <v>176341.93334690999</v>
      </c>
      <c r="M25" s="139">
        <v>94.625552106614634</v>
      </c>
      <c r="N25" s="138">
        <v>110</v>
      </c>
      <c r="O25" s="138">
        <v>30.969629059999999</v>
      </c>
      <c r="P25" s="139">
        <v>282.35320611939756</v>
      </c>
      <c r="Q25" s="138">
        <v>16921</v>
      </c>
      <c r="R25" s="138">
        <v>35111864.230271503</v>
      </c>
      <c r="S25" s="139">
        <v>2.0751034219700886</v>
      </c>
      <c r="T25" s="138">
        <v>326</v>
      </c>
      <c r="U25" s="138">
        <v>393823.43638000003</v>
      </c>
      <c r="V25" s="139">
        <v>1.2073510870418287</v>
      </c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</row>
    <row r="26" spans="1:35" s="135" customFormat="1" ht="12" x14ac:dyDescent="0.2">
      <c r="A26" s="141"/>
      <c r="B26" s="142">
        <v>-210</v>
      </c>
      <c r="C26" s="142">
        <v>436.55405728000005</v>
      </c>
      <c r="D26" s="144">
        <v>11.398356551586232</v>
      </c>
      <c r="E26" s="142">
        <v>1291</v>
      </c>
      <c r="F26" s="142">
        <v>75.431462089999968</v>
      </c>
      <c r="G26" s="144">
        <v>0.73887989647386298</v>
      </c>
      <c r="H26" s="142">
        <v>-123</v>
      </c>
      <c r="I26" s="142">
        <v>-1.841129200000001</v>
      </c>
      <c r="J26" s="144">
        <v>-0.35926790322858082</v>
      </c>
      <c r="K26" s="142">
        <v>-12472</v>
      </c>
      <c r="L26" s="142">
        <v>1929.0565321100003</v>
      </c>
      <c r="M26" s="144">
        <v>1.6573250384595184</v>
      </c>
      <c r="N26" s="142">
        <v>21</v>
      </c>
      <c r="O26" s="142">
        <v>5.0541328799999974</v>
      </c>
      <c r="P26" s="144">
        <v>-8.2607123555113162</v>
      </c>
      <c r="Q26" s="142">
        <v>1149</v>
      </c>
      <c r="R26" s="142">
        <v>4940274.4940815046</v>
      </c>
      <c r="S26" s="144">
        <v>0.16216924866028326</v>
      </c>
      <c r="T26" s="142">
        <v>-39</v>
      </c>
      <c r="U26" s="142">
        <v>-38353.164720000001</v>
      </c>
      <c r="V26" s="144">
        <v>2.3691510027211482E-2</v>
      </c>
    </row>
    <row r="27" spans="1:35" s="136" customFormat="1" ht="12" x14ac:dyDescent="0.2">
      <c r="A27" s="132" t="s">
        <v>140</v>
      </c>
      <c r="B27" s="133">
        <v>432</v>
      </c>
      <c r="C27" s="133">
        <v>114.83548999999999</v>
      </c>
      <c r="D27" s="134">
        <v>265.82289351851853</v>
      </c>
      <c r="E27" s="133">
        <v>8575</v>
      </c>
      <c r="F27" s="133">
        <v>97.334003060000001</v>
      </c>
      <c r="G27" s="134">
        <v>11.351526329723029</v>
      </c>
      <c r="H27" s="133">
        <v>211</v>
      </c>
      <c r="I27" s="133">
        <v>1.25711583</v>
      </c>
      <c r="J27" s="134">
        <v>5.9660381468544745</v>
      </c>
      <c r="K27" s="133">
        <v>4655</v>
      </c>
      <c r="L27" s="133">
        <v>213.0964855</v>
      </c>
      <c r="M27" s="134">
        <v>45.775450313484306</v>
      </c>
      <c r="N27" s="133">
        <v>0</v>
      </c>
      <c r="O27" s="133">
        <v>0</v>
      </c>
      <c r="P27" s="134">
        <v>0</v>
      </c>
      <c r="Q27" s="133">
        <v>8</v>
      </c>
      <c r="R27" s="133">
        <v>18447</v>
      </c>
      <c r="S27" s="134">
        <v>2.2153236459709378</v>
      </c>
      <c r="T27" s="150" t="s">
        <v>161</v>
      </c>
      <c r="U27" s="133" t="s">
        <v>161</v>
      </c>
      <c r="V27" s="134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</row>
    <row r="28" spans="1:35" s="140" customFormat="1" ht="12" x14ac:dyDescent="0.2">
      <c r="A28" s="137" t="s">
        <v>141</v>
      </c>
      <c r="B28" s="138">
        <v>388</v>
      </c>
      <c r="C28" s="138">
        <v>105.26528</v>
      </c>
      <c r="D28" s="139">
        <v>271.30226804123714</v>
      </c>
      <c r="E28" s="138">
        <v>6812</v>
      </c>
      <c r="F28" s="138">
        <v>73.969935579999998</v>
      </c>
      <c r="G28" s="139">
        <v>10.858636863350021</v>
      </c>
      <c r="H28" s="138">
        <v>278</v>
      </c>
      <c r="I28" s="138">
        <v>1.6655103899999999</v>
      </c>
      <c r="J28" s="139">
        <v>5.9945809398350107</v>
      </c>
      <c r="K28" s="138">
        <v>4486</v>
      </c>
      <c r="L28" s="138">
        <v>216.84867510000001</v>
      </c>
      <c r="M28" s="139">
        <v>48.335254369591645</v>
      </c>
      <c r="N28" s="138">
        <v>0</v>
      </c>
      <c r="O28" s="138">
        <v>0</v>
      </c>
      <c r="P28" s="139">
        <v>0</v>
      </c>
      <c r="Q28" s="138">
        <v>10</v>
      </c>
      <c r="R28" s="138">
        <v>29603</v>
      </c>
      <c r="S28" s="139">
        <v>2.960892178435687</v>
      </c>
      <c r="T28" s="151" t="s">
        <v>161</v>
      </c>
      <c r="U28" s="138" t="s">
        <v>161</v>
      </c>
      <c r="V28" s="139"/>
      <c r="W28" s="135"/>
      <c r="X28" s="135"/>
      <c r="Y28" s="135"/>
      <c r="Z28" s="135"/>
      <c r="AA28" s="135"/>
      <c r="AB28" s="135"/>
      <c r="AC28" s="135"/>
      <c r="AD28" s="135"/>
      <c r="AE28" s="135"/>
      <c r="AF28" s="135"/>
      <c r="AG28" s="135"/>
      <c r="AH28" s="135"/>
      <c r="AI28" s="135"/>
    </row>
    <row r="29" spans="1:35" s="135" customFormat="1" ht="12" x14ac:dyDescent="0.2">
      <c r="A29" s="141"/>
      <c r="B29" s="142">
        <v>-44</v>
      </c>
      <c r="C29" s="142">
        <v>-9.5702099999999888</v>
      </c>
      <c r="D29" s="143">
        <v>5.479374522718615</v>
      </c>
      <c r="E29" s="142">
        <v>-1763</v>
      </c>
      <c r="F29" s="142">
        <v>-23.364067480000003</v>
      </c>
      <c r="G29" s="143">
        <v>-0.49288946637300768</v>
      </c>
      <c r="H29" s="142">
        <v>67</v>
      </c>
      <c r="I29" s="142">
        <v>0.40839455999999985</v>
      </c>
      <c r="J29" s="143">
        <v>2.8542792980536191E-2</v>
      </c>
      <c r="K29" s="142">
        <v>-169</v>
      </c>
      <c r="L29" s="142">
        <v>3.7521896000000083</v>
      </c>
      <c r="M29" s="143">
        <v>2.559804056107339</v>
      </c>
      <c r="N29" s="142">
        <v>0</v>
      </c>
      <c r="O29" s="142">
        <v>0</v>
      </c>
      <c r="P29" s="143">
        <v>0</v>
      </c>
      <c r="Q29" s="142">
        <v>2</v>
      </c>
      <c r="R29" s="142">
        <v>11156</v>
      </c>
      <c r="S29" s="143">
        <v>0.74556853246474919</v>
      </c>
      <c r="T29" s="142"/>
      <c r="U29" s="142"/>
      <c r="V29" s="143"/>
    </row>
    <row r="30" spans="1:35" s="136" customFormat="1" ht="12" x14ac:dyDescent="0.2">
      <c r="A30" s="132" t="s">
        <v>142</v>
      </c>
      <c r="B30" s="133">
        <v>29011</v>
      </c>
      <c r="C30" s="133">
        <v>8582.9867676499998</v>
      </c>
      <c r="D30" s="134">
        <v>295.85741986251827</v>
      </c>
      <c r="E30" s="133">
        <v>163719</v>
      </c>
      <c r="F30" s="133">
        <v>1683.1454036800001</v>
      </c>
      <c r="G30" s="134">
        <v>10.280712273683685</v>
      </c>
      <c r="H30" s="133">
        <v>4794</v>
      </c>
      <c r="I30" s="133">
        <v>43.122635510000002</v>
      </c>
      <c r="J30" s="134">
        <v>8.9954771932071615</v>
      </c>
      <c r="K30" s="133">
        <v>563214</v>
      </c>
      <c r="L30" s="133">
        <v>58013.95474917</v>
      </c>
      <c r="M30" s="134">
        <v>103.00515537914748</v>
      </c>
      <c r="N30" s="133">
        <v>276</v>
      </c>
      <c r="O30" s="133">
        <v>62.465677599999999</v>
      </c>
      <c r="P30" s="134">
        <v>226.05054589538059</v>
      </c>
      <c r="Q30" s="133">
        <v>6708</v>
      </c>
      <c r="R30" s="133">
        <v>15829258.7068101</v>
      </c>
      <c r="S30" s="134">
        <v>2.3598163501055258</v>
      </c>
      <c r="T30" s="133" t="s">
        <v>161</v>
      </c>
      <c r="U30" s="133" t="s">
        <v>161</v>
      </c>
      <c r="V30" s="134"/>
      <c r="W30" s="135"/>
      <c r="X30" s="135"/>
      <c r="Y30" s="135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</row>
    <row r="31" spans="1:35" s="140" customFormat="1" ht="12" x14ac:dyDescent="0.2">
      <c r="A31" s="137" t="s">
        <v>143</v>
      </c>
      <c r="B31" s="138">
        <v>29693</v>
      </c>
      <c r="C31" s="138">
        <v>9199.64219366</v>
      </c>
      <c r="D31" s="139">
        <v>309.82779989087572</v>
      </c>
      <c r="E31" s="138">
        <v>168437</v>
      </c>
      <c r="F31" s="138">
        <v>1949.5361985100001</v>
      </c>
      <c r="G31" s="139">
        <v>11.574272765699819</v>
      </c>
      <c r="H31" s="138">
        <v>4342</v>
      </c>
      <c r="I31" s="138">
        <v>36.849870449999997</v>
      </c>
      <c r="J31" s="139">
        <v>8.4861526573265689</v>
      </c>
      <c r="K31" s="138">
        <v>594878</v>
      </c>
      <c r="L31" s="138">
        <v>60804.042107180001</v>
      </c>
      <c r="M31" s="139">
        <v>102.21262185343475</v>
      </c>
      <c r="N31" s="138">
        <v>628</v>
      </c>
      <c r="O31" s="138">
        <v>154.60886880000001</v>
      </c>
      <c r="P31" s="139">
        <v>246.03223187446392</v>
      </c>
      <c r="Q31" s="138">
        <v>6744</v>
      </c>
      <c r="R31" s="138">
        <v>13610760.779835699</v>
      </c>
      <c r="S31" s="139">
        <v>2.0182002692813281</v>
      </c>
      <c r="T31" s="138" t="s">
        <v>161</v>
      </c>
      <c r="U31" s="138" t="s">
        <v>161</v>
      </c>
      <c r="V31" s="139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</row>
    <row r="32" spans="1:35" s="135" customFormat="1" ht="12" x14ac:dyDescent="0.2">
      <c r="A32" s="141"/>
      <c r="B32" s="142">
        <v>682</v>
      </c>
      <c r="C32" s="142">
        <v>616.65542601000016</v>
      </c>
      <c r="D32" s="143">
        <v>13.970380028357454</v>
      </c>
      <c r="E32" s="142">
        <v>4718</v>
      </c>
      <c r="F32" s="142">
        <v>266.39079483</v>
      </c>
      <c r="G32" s="143">
        <v>1.2935604920161339</v>
      </c>
      <c r="H32" s="142">
        <v>-452</v>
      </c>
      <c r="I32" s="142">
        <v>-6.2727650600000047</v>
      </c>
      <c r="J32" s="143">
        <v>-0.50932453588059268</v>
      </c>
      <c r="K32" s="142">
        <v>31664</v>
      </c>
      <c r="L32" s="142">
        <v>2790.0873580100015</v>
      </c>
      <c r="M32" s="143">
        <v>-0.79253352571272728</v>
      </c>
      <c r="N32" s="142">
        <v>352</v>
      </c>
      <c r="O32" s="142">
        <v>92.143191200000018</v>
      </c>
      <c r="P32" s="143">
        <v>19.981685979083323</v>
      </c>
      <c r="Q32" s="142">
        <v>36</v>
      </c>
      <c r="R32" s="142">
        <v>-2218497.9269744009</v>
      </c>
      <c r="S32" s="143">
        <v>-0.3416160808241977</v>
      </c>
      <c r="T32" s="142"/>
      <c r="U32" s="142"/>
      <c r="V32" s="143"/>
    </row>
    <row r="33" spans="1:35" s="136" customFormat="1" ht="12" x14ac:dyDescent="0.2">
      <c r="A33" s="132" t="s">
        <v>144</v>
      </c>
      <c r="B33" s="133">
        <v>8396</v>
      </c>
      <c r="C33" s="133">
        <v>2642.7852360000002</v>
      </c>
      <c r="D33" s="134">
        <v>314.76717913292043</v>
      </c>
      <c r="E33" s="133">
        <v>4825</v>
      </c>
      <c r="F33" s="133">
        <v>40.146000000000001</v>
      </c>
      <c r="G33" s="134">
        <v>8.3204145077720213</v>
      </c>
      <c r="H33" s="133">
        <v>338</v>
      </c>
      <c r="I33" s="133">
        <v>1.8120000000000001</v>
      </c>
      <c r="J33" s="134">
        <v>5.3609467455621305</v>
      </c>
      <c r="K33" s="133" t="s">
        <v>161</v>
      </c>
      <c r="L33" s="133" t="s">
        <v>161</v>
      </c>
      <c r="M33" s="134"/>
      <c r="N33" s="133">
        <v>0</v>
      </c>
      <c r="O33" s="133">
        <v>0</v>
      </c>
      <c r="P33" s="152">
        <v>0</v>
      </c>
      <c r="Q33" s="133">
        <v>2143</v>
      </c>
      <c r="R33" s="133">
        <v>3984906.16</v>
      </c>
      <c r="S33" s="134">
        <v>1.8592828738051435</v>
      </c>
      <c r="T33" s="133">
        <v>0</v>
      </c>
      <c r="U33" s="133">
        <v>0</v>
      </c>
      <c r="V33" s="134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</row>
    <row r="34" spans="1:35" s="140" customFormat="1" ht="12" x14ac:dyDescent="0.2">
      <c r="A34" s="137" t="s">
        <v>145</v>
      </c>
      <c r="B34" s="138">
        <v>7619</v>
      </c>
      <c r="C34" s="138">
        <v>2297.9139473099999</v>
      </c>
      <c r="D34" s="139">
        <v>301.61088917904823</v>
      </c>
      <c r="E34" s="138">
        <v>4025</v>
      </c>
      <c r="F34" s="138">
        <v>32.353000000000002</v>
      </c>
      <c r="G34" s="139">
        <v>8.0380124223602483</v>
      </c>
      <c r="H34" s="138">
        <v>540</v>
      </c>
      <c r="I34" s="138">
        <v>2.8319999999999999</v>
      </c>
      <c r="J34" s="139">
        <v>5.2444444444444445</v>
      </c>
      <c r="K34" s="138" t="s">
        <v>161</v>
      </c>
      <c r="L34" s="138" t="s">
        <v>161</v>
      </c>
      <c r="M34" s="139"/>
      <c r="N34" s="138">
        <v>0</v>
      </c>
      <c r="O34" s="138">
        <v>0</v>
      </c>
      <c r="P34" s="153">
        <v>0</v>
      </c>
      <c r="Q34" s="138">
        <v>2214</v>
      </c>
      <c r="R34" s="138">
        <v>4178860</v>
      </c>
      <c r="S34" s="139">
        <v>1.8876795309327365</v>
      </c>
      <c r="T34" s="138">
        <v>0</v>
      </c>
      <c r="U34" s="138">
        <v>0</v>
      </c>
      <c r="V34" s="139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</row>
    <row r="35" spans="1:35" s="135" customFormat="1" ht="12" x14ac:dyDescent="0.2">
      <c r="A35" s="141"/>
      <c r="B35" s="142">
        <v>-777</v>
      </c>
      <c r="C35" s="142">
        <v>-344.87128869000026</v>
      </c>
      <c r="D35" s="144">
        <v>-13.156289953872204</v>
      </c>
      <c r="E35" s="142">
        <v>-800</v>
      </c>
      <c r="F35" s="142">
        <v>-7.7929999999999993</v>
      </c>
      <c r="G35" s="144">
        <v>-0.28240208541177303</v>
      </c>
      <c r="H35" s="142">
        <v>202</v>
      </c>
      <c r="I35" s="142">
        <v>1.0199999999999998</v>
      </c>
      <c r="J35" s="144">
        <v>-0.116502301117686</v>
      </c>
      <c r="K35" s="142"/>
      <c r="L35" s="142"/>
      <c r="M35" s="144"/>
      <c r="N35" s="142">
        <v>0</v>
      </c>
      <c r="O35" s="142">
        <v>0</v>
      </c>
      <c r="P35" s="144">
        <v>0</v>
      </c>
      <c r="Q35" s="142">
        <v>71</v>
      </c>
      <c r="R35" s="142">
        <v>193953.83999999985</v>
      </c>
      <c r="S35" s="144">
        <v>2.8396657127593095E-2</v>
      </c>
      <c r="T35" s="142">
        <v>0</v>
      </c>
      <c r="U35" s="142">
        <v>0</v>
      </c>
      <c r="V35" s="144"/>
    </row>
    <row r="36" spans="1:35" s="136" customFormat="1" ht="12" x14ac:dyDescent="0.2">
      <c r="A36" s="132" t="s">
        <v>146</v>
      </c>
      <c r="B36" s="133">
        <v>12040</v>
      </c>
      <c r="C36" s="133">
        <v>3732.2147343800002</v>
      </c>
      <c r="D36" s="134">
        <v>309.9837886128542</v>
      </c>
      <c r="E36" s="133">
        <v>64453</v>
      </c>
      <c r="F36" s="133">
        <v>972.73677953000004</v>
      </c>
      <c r="G36" s="134">
        <v>15.092110282554675</v>
      </c>
      <c r="H36" s="133">
        <v>5093</v>
      </c>
      <c r="I36" s="133">
        <v>50.118053889999999</v>
      </c>
      <c r="J36" s="134">
        <v>9.8400930427526632</v>
      </c>
      <c r="K36" s="133">
        <v>353654</v>
      </c>
      <c r="L36" s="133">
        <v>34832.695651200003</v>
      </c>
      <c r="M36" s="134">
        <v>98.493732425668981</v>
      </c>
      <c r="N36" s="133" t="s">
        <v>161</v>
      </c>
      <c r="O36" s="133" t="s">
        <v>161</v>
      </c>
      <c r="P36" s="134"/>
      <c r="Q36" s="133" t="s">
        <v>161</v>
      </c>
      <c r="R36" s="133" t="s">
        <v>161</v>
      </c>
      <c r="S36" s="134"/>
      <c r="T36" s="133" t="s">
        <v>161</v>
      </c>
      <c r="U36" s="133" t="s">
        <v>161</v>
      </c>
      <c r="V36" s="134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</row>
    <row r="37" spans="1:35" s="140" customFormat="1" ht="12" x14ac:dyDescent="0.2">
      <c r="A37" s="137" t="s">
        <v>147</v>
      </c>
      <c r="B37" s="138">
        <v>12659</v>
      </c>
      <c r="C37" s="138">
        <v>4178.6257002599996</v>
      </c>
      <c r="D37" s="139">
        <v>330.08430663289533</v>
      </c>
      <c r="E37" s="138">
        <v>53879</v>
      </c>
      <c r="F37" s="138">
        <v>758.42126722</v>
      </c>
      <c r="G37" s="139">
        <v>14.07626615275383</v>
      </c>
      <c r="H37" s="138">
        <v>3301</v>
      </c>
      <c r="I37" s="138">
        <v>28.118417449999999</v>
      </c>
      <c r="J37" s="139">
        <v>8.5183164563020917</v>
      </c>
      <c r="K37" s="138">
        <v>352534</v>
      </c>
      <c r="L37" s="138">
        <v>34536.1551148</v>
      </c>
      <c r="M37" s="139">
        <v>97.965360325804269</v>
      </c>
      <c r="N37" s="138" t="s">
        <v>161</v>
      </c>
      <c r="O37" s="138" t="s">
        <v>161</v>
      </c>
      <c r="P37" s="139"/>
      <c r="Q37" s="138" t="s">
        <v>161</v>
      </c>
      <c r="R37" s="138" t="s">
        <v>161</v>
      </c>
      <c r="S37" s="139"/>
      <c r="T37" s="138" t="s">
        <v>161</v>
      </c>
      <c r="U37" s="138" t="s">
        <v>161</v>
      </c>
      <c r="V37" s="139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</row>
    <row r="38" spans="1:35" s="135" customFormat="1" ht="12" x14ac:dyDescent="0.2">
      <c r="A38" s="141"/>
      <c r="B38" s="142">
        <v>619</v>
      </c>
      <c r="C38" s="142">
        <v>446.41096587999937</v>
      </c>
      <c r="D38" s="143">
        <v>20.100518020041136</v>
      </c>
      <c r="E38" s="142">
        <v>-10574</v>
      </c>
      <c r="F38" s="142">
        <v>-214.31551231000003</v>
      </c>
      <c r="G38" s="143">
        <v>-1.0158441298008452</v>
      </c>
      <c r="H38" s="142">
        <v>-1792</v>
      </c>
      <c r="I38" s="142">
        <v>-21.99963644</v>
      </c>
      <c r="J38" s="143">
        <v>-1.3217765864505715</v>
      </c>
      <c r="K38" s="142">
        <v>-1120</v>
      </c>
      <c r="L38" s="142">
        <v>-296.54053640000348</v>
      </c>
      <c r="M38" s="143">
        <v>-0.52837209986471123</v>
      </c>
      <c r="N38" s="142"/>
      <c r="O38" s="142"/>
      <c r="P38" s="143"/>
      <c r="Q38" s="142"/>
      <c r="R38" s="142"/>
      <c r="S38" s="143"/>
      <c r="T38" s="142"/>
      <c r="U38" s="142"/>
      <c r="V38" s="143"/>
    </row>
    <row r="39" spans="1:35" s="136" customFormat="1" ht="12" x14ac:dyDescent="0.2">
      <c r="A39" s="132" t="s">
        <v>148</v>
      </c>
      <c r="B39" s="133">
        <v>20556</v>
      </c>
      <c r="C39" s="133">
        <v>6701.6209433200002</v>
      </c>
      <c r="D39" s="134">
        <v>326.0142961764659</v>
      </c>
      <c r="E39" s="133">
        <v>37791</v>
      </c>
      <c r="F39" s="133">
        <v>604.87597989000005</v>
      </c>
      <c r="G39" s="134">
        <v>16.005805712497533</v>
      </c>
      <c r="H39" s="133">
        <v>2004</v>
      </c>
      <c r="I39" s="133">
        <v>10.97927958</v>
      </c>
      <c r="J39" s="134">
        <v>5.4795710781439109</v>
      </c>
      <c r="K39" s="133">
        <v>79894</v>
      </c>
      <c r="L39" s="133">
        <v>7872.1093891999999</v>
      </c>
      <c r="M39" s="134">
        <v>98.532226783738651</v>
      </c>
      <c r="N39" s="133">
        <v>299</v>
      </c>
      <c r="O39" s="133">
        <v>88.53</v>
      </c>
      <c r="P39" s="134">
        <v>296.08695652173913</v>
      </c>
      <c r="Q39" s="133">
        <v>8481</v>
      </c>
      <c r="R39" s="133">
        <v>16644666.967499999</v>
      </c>
      <c r="S39" s="134">
        <v>1.9626219417505264</v>
      </c>
      <c r="T39" s="133">
        <v>174</v>
      </c>
      <c r="U39" s="133">
        <v>204772.35</v>
      </c>
      <c r="V39" s="134">
        <v>1.1754272118293334</v>
      </c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</row>
    <row r="40" spans="1:35" s="140" customFormat="1" ht="12" x14ac:dyDescent="0.2">
      <c r="A40" s="137" t="s">
        <v>149</v>
      </c>
      <c r="B40" s="138">
        <v>23171</v>
      </c>
      <c r="C40" s="138">
        <v>7697.9081480000004</v>
      </c>
      <c r="D40" s="139">
        <v>332.22166276811532</v>
      </c>
      <c r="E40" s="138">
        <v>40106</v>
      </c>
      <c r="F40" s="138">
        <v>700.02085</v>
      </c>
      <c r="G40" s="139">
        <v>17.454267441280606</v>
      </c>
      <c r="H40" s="138">
        <v>1670</v>
      </c>
      <c r="I40" s="138">
        <v>9.4885000000000002</v>
      </c>
      <c r="J40" s="139">
        <v>5.681736526946108</v>
      </c>
      <c r="K40" s="138">
        <v>80983</v>
      </c>
      <c r="L40" s="138">
        <v>7947.0104000000001</v>
      </c>
      <c r="M40" s="139">
        <v>98.131835076497538</v>
      </c>
      <c r="N40" s="138">
        <v>297</v>
      </c>
      <c r="O40" s="138">
        <v>92.014499999999998</v>
      </c>
      <c r="P40" s="139">
        <v>309.81313131313129</v>
      </c>
      <c r="Q40" s="138">
        <v>8313</v>
      </c>
      <c r="R40" s="138">
        <v>16495106</v>
      </c>
      <c r="S40" s="139">
        <v>1.9842087111916471</v>
      </c>
      <c r="T40" s="138">
        <v>199</v>
      </c>
      <c r="U40" s="138">
        <v>237337.65</v>
      </c>
      <c r="V40" s="139">
        <v>1.1909638100781808</v>
      </c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</row>
    <row r="41" spans="1:35" s="135" customFormat="1" ht="12" x14ac:dyDescent="0.2">
      <c r="A41" s="141"/>
      <c r="B41" s="142">
        <v>2615</v>
      </c>
      <c r="C41" s="142">
        <v>996.28720468000029</v>
      </c>
      <c r="D41" s="143">
        <v>6.2073665916494178</v>
      </c>
      <c r="E41" s="142">
        <v>2315</v>
      </c>
      <c r="F41" s="142">
        <v>95.144870109999943</v>
      </c>
      <c r="G41" s="143">
        <v>1.448461728783073</v>
      </c>
      <c r="H41" s="142">
        <v>-334</v>
      </c>
      <c r="I41" s="142">
        <v>-1.4907795799999999</v>
      </c>
      <c r="J41" s="143">
        <v>0.20216544880219711</v>
      </c>
      <c r="K41" s="142">
        <v>1089</v>
      </c>
      <c r="L41" s="142">
        <v>74.901010800000222</v>
      </c>
      <c r="M41" s="143">
        <v>-0.40039170724111273</v>
      </c>
      <c r="N41" s="142">
        <v>-2</v>
      </c>
      <c r="O41" s="142">
        <v>3.484499999999997</v>
      </c>
      <c r="P41" s="143">
        <v>13.726174791392168</v>
      </c>
      <c r="Q41" s="142">
        <v>-168</v>
      </c>
      <c r="R41" s="142">
        <v>-149560.96749999933</v>
      </c>
      <c r="S41" s="143">
        <v>2.1586769441120701E-2</v>
      </c>
      <c r="T41" s="142">
        <v>25</v>
      </c>
      <c r="U41" s="142">
        <v>32565.299999999988</v>
      </c>
      <c r="V41" s="143">
        <v>1.5536598248847344E-2</v>
      </c>
    </row>
    <row r="42" spans="1:35" s="136" customFormat="1" ht="12" x14ac:dyDescent="0.2">
      <c r="A42" s="132" t="s">
        <v>150</v>
      </c>
      <c r="B42" s="133">
        <v>5610</v>
      </c>
      <c r="C42" s="133">
        <v>1898.0073199999999</v>
      </c>
      <c r="D42" s="134">
        <v>338.32572549019608</v>
      </c>
      <c r="E42" s="133">
        <v>51515</v>
      </c>
      <c r="F42" s="133">
        <v>885.65599999999995</v>
      </c>
      <c r="G42" s="134">
        <v>17.192196447636611</v>
      </c>
      <c r="H42" s="133">
        <v>9730</v>
      </c>
      <c r="I42" s="133">
        <v>91.179000000000002</v>
      </c>
      <c r="J42" s="134">
        <v>9.370914696813978</v>
      </c>
      <c r="K42" s="133">
        <v>363562</v>
      </c>
      <c r="L42" s="133">
        <v>35544.025000000001</v>
      </c>
      <c r="M42" s="134">
        <v>97.766061909660522</v>
      </c>
      <c r="N42" s="133" t="s">
        <v>161</v>
      </c>
      <c r="O42" s="133" t="s">
        <v>161</v>
      </c>
      <c r="P42" s="134"/>
      <c r="Q42" s="133" t="s">
        <v>161</v>
      </c>
      <c r="R42" s="133" t="s">
        <v>161</v>
      </c>
      <c r="S42" s="134"/>
      <c r="T42" s="133" t="s">
        <v>161</v>
      </c>
      <c r="U42" s="133" t="s">
        <v>161</v>
      </c>
      <c r="V42" s="134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</row>
    <row r="43" spans="1:35" s="140" customFormat="1" ht="12" x14ac:dyDescent="0.2">
      <c r="A43" s="137" t="s">
        <v>151</v>
      </c>
      <c r="B43" s="138">
        <v>6558</v>
      </c>
      <c r="C43" s="138">
        <v>2320.5654</v>
      </c>
      <c r="D43" s="139">
        <v>353.8526075022873</v>
      </c>
      <c r="E43" s="138">
        <v>53665</v>
      </c>
      <c r="F43" s="138">
        <v>978.63556000000005</v>
      </c>
      <c r="G43" s="139">
        <v>18.236011553153826</v>
      </c>
      <c r="H43" s="138">
        <v>8171</v>
      </c>
      <c r="I43" s="138">
        <v>74.120999999999995</v>
      </c>
      <c r="J43" s="139">
        <v>9.0712275119324435</v>
      </c>
      <c r="K43" s="138">
        <v>395160</v>
      </c>
      <c r="L43" s="138">
        <v>39016.645089999998</v>
      </c>
      <c r="M43" s="139">
        <v>98.736322223909298</v>
      </c>
      <c r="N43" s="138" t="s">
        <v>161</v>
      </c>
      <c r="O43" s="138" t="s">
        <v>161</v>
      </c>
      <c r="P43" s="139"/>
      <c r="Q43" s="138" t="s">
        <v>161</v>
      </c>
      <c r="R43" s="138" t="s">
        <v>161</v>
      </c>
      <c r="S43" s="139"/>
      <c r="T43" s="138" t="s">
        <v>161</v>
      </c>
      <c r="U43" s="138" t="s">
        <v>161</v>
      </c>
      <c r="V43" s="139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</row>
    <row r="44" spans="1:35" s="135" customFormat="1" ht="12" x14ac:dyDescent="0.2">
      <c r="A44" s="141"/>
      <c r="B44" s="142">
        <v>948</v>
      </c>
      <c r="C44" s="142">
        <v>422.55808000000002</v>
      </c>
      <c r="D44" s="144">
        <v>15.526882012091221</v>
      </c>
      <c r="E44" s="142">
        <v>2150</v>
      </c>
      <c r="F44" s="142">
        <v>92.979560000000106</v>
      </c>
      <c r="G44" s="144">
        <v>1.0438151055172149</v>
      </c>
      <c r="H44" s="142">
        <v>-1559</v>
      </c>
      <c r="I44" s="142">
        <v>-17.058000000000007</v>
      </c>
      <c r="J44" s="144">
        <v>-0.29968718488153456</v>
      </c>
      <c r="K44" s="142">
        <v>31598</v>
      </c>
      <c r="L44" s="142">
        <v>3472.6200899999967</v>
      </c>
      <c r="M44" s="144">
        <v>0.97026031424877601</v>
      </c>
      <c r="N44" s="142"/>
      <c r="O44" s="142"/>
      <c r="P44" s="144"/>
      <c r="Q44" s="142"/>
      <c r="R44" s="142"/>
      <c r="S44" s="144"/>
      <c r="T44" s="142"/>
      <c r="U44" s="142"/>
      <c r="V44" s="144"/>
    </row>
    <row r="45" spans="1:35" s="136" customFormat="1" ht="12" x14ac:dyDescent="0.2">
      <c r="A45" s="132" t="s">
        <v>152</v>
      </c>
      <c r="B45" s="133" t="s">
        <v>161</v>
      </c>
      <c r="C45" s="133" t="s">
        <v>161</v>
      </c>
      <c r="D45" s="134"/>
      <c r="E45" s="133">
        <v>17421</v>
      </c>
      <c r="F45" s="133">
        <v>311.13717580000002</v>
      </c>
      <c r="G45" s="134">
        <v>17.859487926167102</v>
      </c>
      <c r="H45" s="133">
        <v>273</v>
      </c>
      <c r="I45" s="133">
        <v>2.0439370000000001</v>
      </c>
      <c r="J45" s="134">
        <v>7.4954050723893619</v>
      </c>
      <c r="K45" s="133">
        <v>81531</v>
      </c>
      <c r="L45" s="133">
        <v>10360.5206094</v>
      </c>
      <c r="M45" s="134">
        <v>127.07537617726017</v>
      </c>
      <c r="N45" s="133" t="s">
        <v>161</v>
      </c>
      <c r="O45" s="133" t="s">
        <v>161</v>
      </c>
      <c r="P45" s="154"/>
      <c r="Q45" s="133">
        <v>3225</v>
      </c>
      <c r="R45" s="133">
        <v>6630213.8531999998</v>
      </c>
      <c r="S45" s="134">
        <v>2.0556584446701565</v>
      </c>
      <c r="T45" s="133" t="s">
        <v>161</v>
      </c>
      <c r="U45" s="133" t="s">
        <v>161</v>
      </c>
      <c r="V45" s="134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</row>
    <row r="46" spans="1:35" s="140" customFormat="1" ht="12" x14ac:dyDescent="0.2">
      <c r="A46" s="137" t="s">
        <v>153</v>
      </c>
      <c r="B46" s="138" t="s">
        <v>161</v>
      </c>
      <c r="C46" s="138" t="s">
        <v>161</v>
      </c>
      <c r="D46" s="139"/>
      <c r="E46" s="138">
        <v>20381</v>
      </c>
      <c r="F46" s="138">
        <v>368.44661459000002</v>
      </c>
      <c r="G46" s="139">
        <v>18.077878449106414</v>
      </c>
      <c r="H46" s="138">
        <v>209</v>
      </c>
      <c r="I46" s="138">
        <v>1.1776214700000001</v>
      </c>
      <c r="J46" s="139">
        <v>5.6410302260969534</v>
      </c>
      <c r="K46" s="138">
        <v>63331</v>
      </c>
      <c r="L46" s="138">
        <v>9062.7646958599998</v>
      </c>
      <c r="M46" s="139">
        <v>143.10080439740625</v>
      </c>
      <c r="N46" s="138" t="s">
        <v>161</v>
      </c>
      <c r="O46" s="138" t="s">
        <v>161</v>
      </c>
      <c r="P46" s="155"/>
      <c r="Q46" s="138">
        <v>2952</v>
      </c>
      <c r="R46" s="138">
        <v>5541804.5</v>
      </c>
      <c r="S46" s="139">
        <v>1.8775969908600287</v>
      </c>
      <c r="T46" s="138" t="s">
        <v>161</v>
      </c>
      <c r="U46" s="138" t="s">
        <v>161</v>
      </c>
      <c r="V46" s="139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35"/>
      <c r="AI46" s="135"/>
    </row>
    <row r="47" spans="1:35" s="135" customFormat="1" ht="12" x14ac:dyDescent="0.2">
      <c r="A47" s="141"/>
      <c r="B47" s="142"/>
      <c r="C47" s="142"/>
      <c r="D47" s="143"/>
      <c r="E47" s="142">
        <v>2960</v>
      </c>
      <c r="F47" s="142">
        <v>57.309438790000002</v>
      </c>
      <c r="G47" s="143">
        <v>0.2183905229393126</v>
      </c>
      <c r="H47" s="142">
        <v>-64</v>
      </c>
      <c r="I47" s="142">
        <v>-0.86631553000000006</v>
      </c>
      <c r="J47" s="143">
        <v>-1.8543748462924086</v>
      </c>
      <c r="K47" s="142">
        <v>-18200</v>
      </c>
      <c r="L47" s="142">
        <v>-1297.7559135400006</v>
      </c>
      <c r="M47" s="143">
        <v>16.025428220146082</v>
      </c>
      <c r="N47" s="142"/>
      <c r="O47" s="142"/>
      <c r="P47" s="156"/>
      <c r="Q47" s="142">
        <v>-273</v>
      </c>
      <c r="R47" s="142">
        <v>-1088409.3531999998</v>
      </c>
      <c r="S47" s="143">
        <v>-0.17806145381012772</v>
      </c>
      <c r="T47" s="142"/>
      <c r="U47" s="142"/>
      <c r="V47" s="143"/>
    </row>
    <row r="48" spans="1:35" s="136" customFormat="1" ht="12" x14ac:dyDescent="0.2">
      <c r="A48" s="132" t="s">
        <v>154</v>
      </c>
      <c r="B48" s="133">
        <v>5790</v>
      </c>
      <c r="C48" s="133">
        <v>1747.7716118999999</v>
      </c>
      <c r="D48" s="134">
        <v>301.88530450354966</v>
      </c>
      <c r="E48" s="133">
        <v>27450</v>
      </c>
      <c r="F48" s="133">
        <v>425.50684644</v>
      </c>
      <c r="G48" s="134">
        <v>15.501358940559092</v>
      </c>
      <c r="H48" s="133">
        <v>39383</v>
      </c>
      <c r="I48" s="133">
        <v>310.78103142999998</v>
      </c>
      <c r="J48" s="134">
        <v>7.8911601279624124</v>
      </c>
      <c r="K48" s="133">
        <v>321053</v>
      </c>
      <c r="L48" s="133">
        <v>33550.371843599998</v>
      </c>
      <c r="M48" s="134">
        <v>104.50109817320525</v>
      </c>
      <c r="N48" s="133" t="s">
        <v>161</v>
      </c>
      <c r="O48" s="133" t="s">
        <v>161</v>
      </c>
      <c r="P48" s="134"/>
      <c r="Q48" s="133">
        <v>13006</v>
      </c>
      <c r="R48" s="133">
        <v>34593850.036799997</v>
      </c>
      <c r="S48" s="134">
        <v>2.6598030040203997</v>
      </c>
      <c r="T48" s="133" t="s">
        <v>161</v>
      </c>
      <c r="U48" s="133" t="s">
        <v>161</v>
      </c>
      <c r="V48" s="134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</row>
    <row r="49" spans="1:35" s="140" customFormat="1" ht="12" x14ac:dyDescent="0.2">
      <c r="A49" s="137" t="s">
        <v>155</v>
      </c>
      <c r="B49" s="138">
        <v>5561</v>
      </c>
      <c r="C49" s="138">
        <v>1752.560348</v>
      </c>
      <c r="D49" s="139">
        <v>315.16890277522515</v>
      </c>
      <c r="E49" s="138">
        <v>32050</v>
      </c>
      <c r="F49" s="138">
        <v>594.31030854999995</v>
      </c>
      <c r="G49" s="139">
        <v>18.543282948772035</v>
      </c>
      <c r="H49" s="138">
        <v>40216</v>
      </c>
      <c r="I49" s="138">
        <v>344.98800258</v>
      </c>
      <c r="J49" s="139">
        <v>8.578327769161854</v>
      </c>
      <c r="K49" s="138">
        <v>341625</v>
      </c>
      <c r="L49" s="138">
        <v>35956.697549500001</v>
      </c>
      <c r="M49" s="139">
        <v>105.25189461809609</v>
      </c>
      <c r="N49" s="138" t="s">
        <v>161</v>
      </c>
      <c r="O49" s="138" t="s">
        <v>161</v>
      </c>
      <c r="P49" s="139"/>
      <c r="Q49" s="138">
        <v>14056</v>
      </c>
      <c r="R49" s="138">
        <v>37567275.045299999</v>
      </c>
      <c r="S49" s="139">
        <v>2.6726892772494106</v>
      </c>
      <c r="T49" s="138" t="s">
        <v>161</v>
      </c>
      <c r="U49" s="138" t="s">
        <v>161</v>
      </c>
      <c r="V49" s="139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</row>
    <row r="50" spans="1:35" s="135" customFormat="1" ht="12" x14ac:dyDescent="0.2">
      <c r="A50" s="141"/>
      <c r="B50" s="142">
        <v>-229</v>
      </c>
      <c r="C50" s="142">
        <v>4.788736100000051</v>
      </c>
      <c r="D50" s="143">
        <v>13.283598271675487</v>
      </c>
      <c r="E50" s="142">
        <v>4600</v>
      </c>
      <c r="F50" s="142">
        <v>168.80346210999994</v>
      </c>
      <c r="G50" s="143">
        <v>3.0419240082129431</v>
      </c>
      <c r="H50" s="142">
        <v>833</v>
      </c>
      <c r="I50" s="142">
        <v>34.206971150000015</v>
      </c>
      <c r="J50" s="143">
        <v>0.68716764119944163</v>
      </c>
      <c r="K50" s="142">
        <v>20572</v>
      </c>
      <c r="L50" s="142">
        <v>2406.3257059000025</v>
      </c>
      <c r="M50" s="143">
        <v>0.75079644489083819</v>
      </c>
      <c r="N50" s="142"/>
      <c r="O50" s="142"/>
      <c r="P50" s="143"/>
      <c r="Q50" s="142">
        <v>1050</v>
      </c>
      <c r="R50" s="142">
        <v>2973425.0085000023</v>
      </c>
      <c r="S50" s="143">
        <v>1.2886273229010925E-2</v>
      </c>
      <c r="T50" s="142"/>
      <c r="U50" s="142"/>
      <c r="V50" s="143"/>
    </row>
    <row r="51" spans="1:35" s="136" customFormat="1" ht="12" x14ac:dyDescent="0.2">
      <c r="A51" s="132" t="s">
        <v>156</v>
      </c>
      <c r="B51" s="133">
        <v>978</v>
      </c>
      <c r="C51" s="133">
        <v>275.8356</v>
      </c>
      <c r="D51" s="134">
        <v>282.040490797546</v>
      </c>
      <c r="E51" s="133">
        <v>806</v>
      </c>
      <c r="F51" s="133">
        <v>10.988799999999999</v>
      </c>
      <c r="G51" s="134">
        <v>13.633746898263027</v>
      </c>
      <c r="H51" s="133">
        <v>2565</v>
      </c>
      <c r="I51" s="133">
        <v>30.8782</v>
      </c>
      <c r="J51" s="134">
        <v>12.038284600389863</v>
      </c>
      <c r="K51" s="133">
        <v>4219</v>
      </c>
      <c r="L51" s="133">
        <v>352.38700999999998</v>
      </c>
      <c r="M51" s="134">
        <v>83.523823180848538</v>
      </c>
      <c r="N51" s="133" t="s">
        <v>161</v>
      </c>
      <c r="O51" s="133" t="s">
        <v>161</v>
      </c>
      <c r="P51" s="154"/>
      <c r="Q51" s="133">
        <v>419</v>
      </c>
      <c r="R51" s="133">
        <v>736477.1</v>
      </c>
      <c r="S51" s="134">
        <v>1.7581760713509849</v>
      </c>
      <c r="T51" s="133">
        <v>4</v>
      </c>
      <c r="U51" s="133">
        <v>5249.3681100000003</v>
      </c>
      <c r="V51" s="134">
        <v>1.3136556831831832</v>
      </c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</row>
    <row r="52" spans="1:35" s="140" customFormat="1" ht="12" x14ac:dyDescent="0.2">
      <c r="A52" s="137" t="s">
        <v>157</v>
      </c>
      <c r="B52" s="138">
        <v>903</v>
      </c>
      <c r="C52" s="138">
        <v>246.952</v>
      </c>
      <c r="D52" s="139">
        <v>273.47951273532669</v>
      </c>
      <c r="E52" s="138">
        <v>748</v>
      </c>
      <c r="F52" s="138">
        <v>10.56601</v>
      </c>
      <c r="G52" s="139">
        <v>14.125681818181818</v>
      </c>
      <c r="H52" s="138">
        <v>2523</v>
      </c>
      <c r="I52" s="138">
        <v>29.530999999999999</v>
      </c>
      <c r="J52" s="139">
        <v>11.704716607213635</v>
      </c>
      <c r="K52" s="138">
        <v>4057</v>
      </c>
      <c r="L52" s="138">
        <v>341.94200000000001</v>
      </c>
      <c r="M52" s="139">
        <v>84.284446635444908</v>
      </c>
      <c r="N52" s="138" t="s">
        <v>161</v>
      </c>
      <c r="O52" s="138" t="s">
        <v>161</v>
      </c>
      <c r="P52" s="155"/>
      <c r="Q52" s="138">
        <v>452</v>
      </c>
      <c r="R52" s="138">
        <v>755913.53</v>
      </c>
      <c r="S52" s="139">
        <v>1.6721309056642171</v>
      </c>
      <c r="T52" s="138">
        <v>5</v>
      </c>
      <c r="U52" s="138">
        <v>6698.15</v>
      </c>
      <c r="V52" s="139">
        <v>1.2913341044919993</v>
      </c>
      <c r="W52" s="135"/>
      <c r="X52" s="135"/>
      <c r="Y52" s="135"/>
      <c r="Z52" s="135"/>
      <c r="AA52" s="135"/>
      <c r="AB52" s="135"/>
      <c r="AC52" s="135"/>
      <c r="AD52" s="135"/>
      <c r="AE52" s="135"/>
      <c r="AF52" s="135"/>
      <c r="AG52" s="135"/>
      <c r="AH52" s="135"/>
      <c r="AI52" s="135"/>
    </row>
    <row r="53" spans="1:35" s="135" customFormat="1" ht="12" x14ac:dyDescent="0.2">
      <c r="A53" s="141"/>
      <c r="B53" s="142">
        <v>-75</v>
      </c>
      <c r="C53" s="142">
        <v>-28.883600000000001</v>
      </c>
      <c r="D53" s="143">
        <v>-8.5609780622193057</v>
      </c>
      <c r="E53" s="142">
        <v>-58</v>
      </c>
      <c r="F53" s="142">
        <v>-0.42278999999999911</v>
      </c>
      <c r="G53" s="143">
        <v>0.49193491991879057</v>
      </c>
      <c r="H53" s="142">
        <v>-42</v>
      </c>
      <c r="I53" s="142">
        <v>-1.3472000000000008</v>
      </c>
      <c r="J53" s="143">
        <v>-0.33356799317622787</v>
      </c>
      <c r="K53" s="142">
        <v>-162</v>
      </c>
      <c r="L53" s="142">
        <v>-10.445009999999968</v>
      </c>
      <c r="M53" s="143">
        <v>0.76062345459637015</v>
      </c>
      <c r="N53" s="142"/>
      <c r="O53" s="142"/>
      <c r="P53" s="156"/>
      <c r="Q53" s="142">
        <v>33</v>
      </c>
      <c r="R53" s="142">
        <v>19436.430000000051</v>
      </c>
      <c r="S53" s="143">
        <v>-8.6045165686767788E-2</v>
      </c>
      <c r="T53" s="142">
        <v>1</v>
      </c>
      <c r="U53" s="142">
        <v>1448.7818899999993</v>
      </c>
      <c r="V53" s="143"/>
    </row>
    <row r="54" spans="1:35" s="135" customFormat="1" ht="12.75" thickBot="1" x14ac:dyDescent="0.25">
      <c r="A54" s="141"/>
      <c r="B54" s="142"/>
      <c r="C54" s="142"/>
      <c r="D54" s="157"/>
      <c r="E54" s="142"/>
      <c r="F54" s="142"/>
      <c r="G54" s="157"/>
      <c r="H54" s="142"/>
      <c r="I54" s="142"/>
      <c r="J54" s="157"/>
      <c r="K54" s="142"/>
      <c r="L54" s="142"/>
      <c r="M54" s="157"/>
      <c r="N54" s="142"/>
      <c r="O54" s="142"/>
      <c r="P54" s="158"/>
      <c r="Q54" s="142"/>
      <c r="R54" s="142"/>
      <c r="S54" s="157"/>
      <c r="T54" s="142"/>
      <c r="U54" s="142"/>
      <c r="V54" s="157"/>
    </row>
    <row r="55" spans="1:35" s="135" customFormat="1" ht="12.75" thickBot="1" x14ac:dyDescent="0.25">
      <c r="A55" s="159" t="s">
        <v>158</v>
      </c>
      <c r="B55" s="160">
        <v>182838</v>
      </c>
      <c r="C55" s="160">
        <v>53512.802872579996</v>
      </c>
      <c r="D55" s="161">
        <v>292.67878051925749</v>
      </c>
      <c r="E55" s="160">
        <v>558315</v>
      </c>
      <c r="F55" s="160">
        <v>7484.1678965399988</v>
      </c>
      <c r="G55" s="161">
        <v>13.404919976249966</v>
      </c>
      <c r="H55" s="160">
        <v>71322</v>
      </c>
      <c r="I55" s="160">
        <v>589.12008073999993</v>
      </c>
      <c r="J55" s="161">
        <v>8.2600050579063939</v>
      </c>
      <c r="K55" s="160">
        <v>4734840</v>
      </c>
      <c r="L55" s="160">
        <v>459659.54615602002</v>
      </c>
      <c r="M55" s="161">
        <v>97.080270115995475</v>
      </c>
      <c r="N55" s="160">
        <v>2241</v>
      </c>
      <c r="O55" s="160">
        <v>607.93241698000008</v>
      </c>
      <c r="P55" s="161">
        <v>271.27729450245431</v>
      </c>
      <c r="Q55" s="160">
        <v>68970</v>
      </c>
      <c r="R55" s="160">
        <v>147758112.05255011</v>
      </c>
      <c r="S55" s="162">
        <v>2.1423533717928098</v>
      </c>
      <c r="T55" s="160">
        <v>2102.0550000000003</v>
      </c>
      <c r="U55" s="160">
        <v>2616109.2502100007</v>
      </c>
      <c r="V55" s="162">
        <v>1.2445484300886513</v>
      </c>
    </row>
    <row r="56" spans="1:35" s="135" customFormat="1" ht="12.75" thickBot="1" x14ac:dyDescent="0.25">
      <c r="A56" s="159" t="s">
        <v>159</v>
      </c>
      <c r="B56" s="160">
        <v>182912</v>
      </c>
      <c r="C56" s="160">
        <v>55419.143074370004</v>
      </c>
      <c r="D56" s="161">
        <v>302.9825439247835</v>
      </c>
      <c r="E56" s="160">
        <v>550810</v>
      </c>
      <c r="F56" s="160">
        <v>7864.3475110099989</v>
      </c>
      <c r="G56" s="161">
        <v>14.277786370999072</v>
      </c>
      <c r="H56" s="160">
        <v>68219</v>
      </c>
      <c r="I56" s="160">
        <v>573.16219233999993</v>
      </c>
      <c r="J56" s="161">
        <v>8.4017970410003073</v>
      </c>
      <c r="K56" s="160">
        <v>4977037</v>
      </c>
      <c r="L56" s="160">
        <v>491875.41370786994</v>
      </c>
      <c r="M56" s="161">
        <v>98.828964644600788</v>
      </c>
      <c r="N56" s="160">
        <v>2383</v>
      </c>
      <c r="O56" s="160">
        <v>640.84668485999998</v>
      </c>
      <c r="P56" s="161">
        <v>268.92433271506508</v>
      </c>
      <c r="Q56" s="160">
        <v>71437</v>
      </c>
      <c r="R56" s="160">
        <v>155935196.08338222</v>
      </c>
      <c r="S56" s="162">
        <v>2.182835170617218</v>
      </c>
      <c r="T56" s="160">
        <v>1989.3620000000001</v>
      </c>
      <c r="U56" s="160">
        <v>2551066.6323799998</v>
      </c>
      <c r="V56" s="162">
        <v>1.2823541579561686</v>
      </c>
    </row>
    <row r="57" spans="1:35" x14ac:dyDescent="0.15">
      <c r="B57" s="142">
        <v>74</v>
      </c>
      <c r="C57" s="142">
        <v>1906.340201790008</v>
      </c>
      <c r="D57" s="143">
        <v>10.303763405526013</v>
      </c>
      <c r="E57" s="142">
        <v>-7505</v>
      </c>
      <c r="F57" s="142">
        <v>380.17961447000016</v>
      </c>
      <c r="G57" s="143">
        <v>0.87286639474910643</v>
      </c>
      <c r="H57" s="142">
        <v>-3103</v>
      </c>
      <c r="I57" s="142">
        <v>-15.957888400000002</v>
      </c>
      <c r="J57" s="143">
        <v>0.14179198309391339</v>
      </c>
      <c r="K57" s="142">
        <v>242197</v>
      </c>
      <c r="L57" s="142">
        <v>32215.867551849922</v>
      </c>
      <c r="M57" s="143">
        <v>1.7486945286053128</v>
      </c>
      <c r="N57" s="142">
        <v>142</v>
      </c>
      <c r="O57" s="142">
        <v>32.914267879999898</v>
      </c>
      <c r="P57" s="156">
        <v>-2.3529617873892335</v>
      </c>
      <c r="Q57" s="142">
        <v>2467</v>
      </c>
      <c r="R57" s="142">
        <v>8177084.0308321118</v>
      </c>
      <c r="S57" s="143">
        <v>4.0481798824408166E-2</v>
      </c>
      <c r="T57" s="142">
        <v>-112.69300000000021</v>
      </c>
      <c r="U57" s="142">
        <v>-65042.617830000818</v>
      </c>
      <c r="V57" s="143">
        <v>3.7805727867517236E-2</v>
      </c>
    </row>
    <row r="58" spans="1:35" ht="10.5" x14ac:dyDescent="0.15">
      <c r="B58" s="164"/>
      <c r="C58" s="164"/>
      <c r="D58" s="165"/>
    </row>
    <row r="59" spans="1:35" ht="10.5" x14ac:dyDescent="0.15">
      <c r="C59" s="164"/>
    </row>
    <row r="60" spans="1:35" ht="12" x14ac:dyDescent="0.2">
      <c r="A60" s="174" t="s">
        <v>163</v>
      </c>
    </row>
    <row r="63" spans="1:35" ht="15" x14ac:dyDescent="0.25">
      <c r="B63" s="175"/>
      <c r="C63" s="175"/>
      <c r="E63" s="175"/>
      <c r="F63" s="175"/>
      <c r="H63" s="175"/>
      <c r="I63" s="175"/>
      <c r="K63" s="175"/>
      <c r="L63" s="175"/>
      <c r="N63" s="175"/>
      <c r="O63" s="175"/>
      <c r="Q63" s="175"/>
      <c r="R63" s="175"/>
      <c r="T63" s="175"/>
      <c r="U63" s="175"/>
    </row>
    <row r="64" spans="1:35" ht="15" x14ac:dyDescent="0.25">
      <c r="B64" s="175"/>
      <c r="C64" s="175"/>
      <c r="E64" s="175"/>
      <c r="F64" s="175"/>
      <c r="H64" s="175"/>
      <c r="I64" s="175"/>
      <c r="K64" s="175"/>
      <c r="L64" s="175"/>
      <c r="N64" s="175"/>
      <c r="Q64" s="175"/>
      <c r="R64" s="175"/>
      <c r="T64" s="175"/>
      <c r="U64" s="175"/>
    </row>
    <row r="65" spans="2:21" ht="15" x14ac:dyDescent="0.25">
      <c r="B65" s="175"/>
      <c r="C65" s="175"/>
      <c r="E65" s="175"/>
      <c r="F65" s="175"/>
      <c r="H65" s="175"/>
      <c r="I65" s="175"/>
      <c r="K65" s="175"/>
      <c r="L65" s="175"/>
      <c r="N65" s="175"/>
      <c r="O65" s="175"/>
      <c r="Q65" s="175"/>
      <c r="R65" s="175"/>
      <c r="T65" s="175"/>
      <c r="U65" s="175"/>
    </row>
    <row r="66" spans="2:21" ht="15" x14ac:dyDescent="0.25">
      <c r="B66" s="175"/>
      <c r="C66" s="175"/>
      <c r="E66" s="175"/>
      <c r="F66" s="175"/>
      <c r="H66" s="175"/>
      <c r="I66" s="175"/>
      <c r="K66" s="175"/>
      <c r="L66" s="175"/>
      <c r="M66" s="175"/>
      <c r="N66" s="175"/>
      <c r="O66" s="175"/>
      <c r="Q66" s="175"/>
      <c r="R66" s="175"/>
      <c r="T66" s="175"/>
      <c r="U66" s="175"/>
    </row>
    <row r="67" spans="2:21" ht="15" x14ac:dyDescent="0.25">
      <c r="B67" s="175"/>
      <c r="C67" s="175"/>
      <c r="E67" s="175"/>
      <c r="F67" s="175"/>
      <c r="H67" s="175"/>
      <c r="I67" s="175"/>
      <c r="K67" s="175"/>
      <c r="L67" s="175"/>
      <c r="N67" s="175"/>
      <c r="O67" s="175"/>
      <c r="Q67" s="175"/>
      <c r="R67" s="175"/>
      <c r="T67" s="175"/>
      <c r="U67" s="175"/>
    </row>
    <row r="68" spans="2:21" ht="15" x14ac:dyDescent="0.25">
      <c r="B68" s="175"/>
      <c r="C68" s="175"/>
      <c r="E68" s="175"/>
      <c r="F68" s="175"/>
      <c r="H68" s="175"/>
      <c r="I68" s="175"/>
      <c r="K68" s="175"/>
      <c r="L68" s="175"/>
      <c r="N68" s="175"/>
      <c r="O68" s="175"/>
      <c r="Q68" s="175"/>
      <c r="R68" s="175"/>
      <c r="T68" s="175"/>
      <c r="U68" s="175"/>
    </row>
    <row r="69" spans="2:21" ht="15" x14ac:dyDescent="0.25">
      <c r="B69" s="175"/>
      <c r="C69" s="175"/>
      <c r="E69" s="175"/>
      <c r="F69" s="175"/>
      <c r="H69" s="175"/>
      <c r="I69" s="175"/>
      <c r="K69" s="175"/>
      <c r="L69" s="175"/>
      <c r="N69" s="175"/>
      <c r="O69" s="175"/>
      <c r="Q69" s="175"/>
      <c r="R69" s="175"/>
      <c r="T69" s="175"/>
      <c r="U69" s="175"/>
    </row>
    <row r="70" spans="2:21" ht="15" x14ac:dyDescent="0.25">
      <c r="B70" s="175"/>
      <c r="C70" s="175"/>
      <c r="E70" s="175"/>
      <c r="F70" s="175"/>
      <c r="H70" s="175"/>
      <c r="I70" s="175"/>
      <c r="K70" s="175"/>
      <c r="L70" s="175"/>
      <c r="N70" s="175"/>
      <c r="O70" s="175"/>
      <c r="Q70" s="175"/>
      <c r="R70" s="175"/>
      <c r="T70" s="175"/>
      <c r="U70" s="175"/>
    </row>
    <row r="71" spans="2:21" ht="15" x14ac:dyDescent="0.25">
      <c r="B71" s="175"/>
      <c r="C71" s="175"/>
      <c r="E71" s="175"/>
      <c r="F71" s="175"/>
      <c r="H71" s="175"/>
      <c r="I71" s="175"/>
      <c r="K71" s="175"/>
      <c r="L71" s="175"/>
      <c r="N71" s="175"/>
      <c r="O71" s="175"/>
      <c r="Q71" s="175"/>
      <c r="R71" s="175"/>
      <c r="T71" s="175"/>
      <c r="U71" s="175"/>
    </row>
    <row r="72" spans="2:21" ht="15" x14ac:dyDescent="0.25">
      <c r="B72" s="175"/>
      <c r="C72" s="175"/>
      <c r="E72" s="175"/>
      <c r="F72" s="175"/>
      <c r="H72" s="175"/>
      <c r="I72" s="175"/>
      <c r="K72" s="175"/>
      <c r="L72" s="175"/>
      <c r="N72" s="175"/>
      <c r="O72" s="175"/>
      <c r="Q72" s="175"/>
      <c r="R72" s="175"/>
      <c r="T72" s="175"/>
      <c r="U72" s="175"/>
    </row>
    <row r="73" spans="2:21" ht="15" x14ac:dyDescent="0.25">
      <c r="B73" s="175"/>
      <c r="C73" s="175"/>
      <c r="E73" s="175"/>
      <c r="F73" s="175"/>
      <c r="H73" s="175"/>
      <c r="I73" s="175"/>
      <c r="K73" s="175"/>
      <c r="L73" s="175"/>
      <c r="N73" s="175"/>
      <c r="O73" s="175"/>
      <c r="Q73" s="175"/>
      <c r="R73" s="175"/>
      <c r="T73" s="175"/>
      <c r="U73" s="175"/>
    </row>
    <row r="74" spans="2:21" ht="15" x14ac:dyDescent="0.25">
      <c r="B74" s="175"/>
      <c r="C74" s="175"/>
      <c r="E74" s="175"/>
      <c r="F74" s="175"/>
      <c r="H74" s="175"/>
      <c r="I74" s="175"/>
      <c r="K74" s="175"/>
      <c r="L74" s="175"/>
      <c r="N74" s="175"/>
      <c r="O74" s="175"/>
      <c r="Q74" s="175"/>
      <c r="R74" s="175"/>
      <c r="T74" s="175"/>
      <c r="U74" s="175"/>
    </row>
    <row r="75" spans="2:21" ht="15" x14ac:dyDescent="0.25">
      <c r="B75" s="175"/>
      <c r="C75" s="175"/>
      <c r="E75" s="175"/>
      <c r="F75" s="175"/>
      <c r="H75" s="175"/>
      <c r="I75" s="175"/>
      <c r="K75" s="175"/>
      <c r="L75" s="175"/>
      <c r="N75" s="175"/>
      <c r="O75" s="175"/>
      <c r="Q75" s="175"/>
      <c r="R75" s="175"/>
      <c r="T75" s="175"/>
      <c r="U75" s="175"/>
    </row>
    <row r="76" spans="2:21" ht="15" x14ac:dyDescent="0.25">
      <c r="B76" s="175"/>
      <c r="C76" s="175"/>
      <c r="E76" s="175"/>
      <c r="F76" s="175"/>
      <c r="H76" s="175"/>
      <c r="I76" s="175"/>
      <c r="K76" s="175"/>
      <c r="L76" s="175"/>
      <c r="N76" s="175"/>
      <c r="O76" s="175"/>
      <c r="Q76" s="175"/>
      <c r="R76" s="175"/>
      <c r="T76" s="175"/>
      <c r="U76" s="175"/>
    </row>
    <row r="77" spans="2:21" ht="15" x14ac:dyDescent="0.25">
      <c r="B77" s="175"/>
      <c r="C77" s="175"/>
      <c r="E77" s="175"/>
      <c r="F77" s="175"/>
      <c r="H77" s="175"/>
      <c r="I77" s="175"/>
      <c r="K77" s="175"/>
      <c r="L77" s="175"/>
      <c r="N77" s="175"/>
      <c r="O77" s="175"/>
      <c r="Q77" s="175"/>
      <c r="R77" s="175"/>
      <c r="T77" s="175"/>
      <c r="U77" s="175"/>
    </row>
    <row r="78" spans="2:21" ht="15" x14ac:dyDescent="0.25">
      <c r="B78" s="175"/>
      <c r="C78" s="175"/>
      <c r="E78" s="175"/>
      <c r="F78" s="175"/>
      <c r="H78" s="175"/>
      <c r="I78" s="175"/>
      <c r="K78" s="175"/>
      <c r="L78" s="175"/>
      <c r="N78" s="175"/>
      <c r="O78" s="175"/>
      <c r="Q78" s="175"/>
      <c r="R78" s="175"/>
      <c r="T78" s="175"/>
      <c r="U78" s="175"/>
    </row>
    <row r="79" spans="2:21" ht="15" x14ac:dyDescent="0.25">
      <c r="B79" s="175"/>
      <c r="C79" s="175"/>
      <c r="E79" s="175"/>
      <c r="F79" s="175"/>
      <c r="H79" s="175"/>
      <c r="I79" s="175"/>
      <c r="K79" s="175"/>
      <c r="L79" s="175"/>
      <c r="N79" s="175"/>
      <c r="O79" s="175"/>
      <c r="Q79" s="175"/>
      <c r="R79" s="175"/>
      <c r="T79" s="175"/>
      <c r="U79" s="175"/>
    </row>
    <row r="80" spans="2:21" ht="15" x14ac:dyDescent="0.25">
      <c r="B80" s="175"/>
      <c r="C80" s="175"/>
      <c r="E80" s="175"/>
      <c r="F80" s="175"/>
      <c r="H80" s="175"/>
      <c r="I80" s="175"/>
      <c r="K80" s="175"/>
      <c r="L80" s="175"/>
      <c r="N80" s="175"/>
      <c r="O80" s="175"/>
      <c r="Q80" s="175"/>
      <c r="R80" s="175"/>
      <c r="T80" s="175"/>
      <c r="U80" s="175"/>
    </row>
    <row r="81" spans="2:21" ht="15" x14ac:dyDescent="0.25">
      <c r="B81" s="175"/>
      <c r="C81" s="175"/>
      <c r="E81" s="175"/>
      <c r="F81" s="175"/>
      <c r="H81" s="175"/>
      <c r="I81" s="175"/>
      <c r="K81" s="175"/>
      <c r="L81" s="175"/>
      <c r="N81" s="175"/>
      <c r="O81" s="175"/>
      <c r="Q81" s="175"/>
      <c r="R81" s="175"/>
      <c r="T81" s="175"/>
      <c r="U81" s="175"/>
    </row>
    <row r="82" spans="2:21" ht="15" x14ac:dyDescent="0.25">
      <c r="B82" s="175"/>
      <c r="C82" s="175"/>
      <c r="E82" s="175"/>
      <c r="F82" s="175"/>
      <c r="H82" s="175"/>
      <c r="I82" s="175"/>
      <c r="K82" s="175"/>
      <c r="L82" s="175"/>
      <c r="N82" s="175"/>
      <c r="O82" s="175"/>
      <c r="Q82" s="175"/>
      <c r="R82" s="175"/>
      <c r="T82" s="175"/>
      <c r="U82" s="175"/>
    </row>
    <row r="83" spans="2:21" ht="15" x14ac:dyDescent="0.25">
      <c r="B83" s="175"/>
      <c r="C83" s="175"/>
      <c r="E83" s="175"/>
      <c r="F83" s="175"/>
      <c r="H83" s="175"/>
      <c r="I83" s="175"/>
      <c r="K83" s="175"/>
      <c r="L83" s="175"/>
      <c r="N83" s="175"/>
      <c r="O83" s="175"/>
      <c r="Q83" s="175"/>
      <c r="R83" s="175"/>
      <c r="T83" s="175"/>
      <c r="U83" s="175"/>
    </row>
    <row r="84" spans="2:21" ht="15" x14ac:dyDescent="0.25">
      <c r="C84" s="175"/>
      <c r="E84" s="175"/>
      <c r="F84" s="175"/>
      <c r="I84" s="175"/>
      <c r="K84" s="175"/>
      <c r="L84" s="175"/>
      <c r="N84" s="175"/>
      <c r="O84" s="175"/>
      <c r="Q84" s="175"/>
      <c r="R84" s="175"/>
      <c r="T84" s="175"/>
      <c r="U84" s="175"/>
    </row>
    <row r="85" spans="2:21" ht="15" x14ac:dyDescent="0.25">
      <c r="C85" s="175"/>
      <c r="F85" s="175"/>
      <c r="I85" s="175"/>
      <c r="K85" s="175"/>
      <c r="L85" s="175"/>
      <c r="N85" s="175"/>
      <c r="O85" s="175"/>
      <c r="Q85" s="175"/>
      <c r="R85" s="175"/>
      <c r="T85" s="175"/>
      <c r="U85" s="175"/>
    </row>
    <row r="86" spans="2:21" ht="15" x14ac:dyDescent="0.25">
      <c r="K86" s="175"/>
      <c r="L86" s="175"/>
      <c r="N86" s="175"/>
      <c r="O86" s="175"/>
      <c r="Q86" s="175"/>
      <c r="R86" s="175"/>
      <c r="T86" s="175"/>
      <c r="U86" s="175"/>
    </row>
    <row r="87" spans="2:21" ht="15" x14ac:dyDescent="0.25">
      <c r="K87" s="175"/>
      <c r="L87" s="175"/>
      <c r="N87" s="175"/>
      <c r="O87" s="175"/>
      <c r="Q87" s="175"/>
      <c r="R87" s="175"/>
      <c r="T87" s="175"/>
      <c r="U87" s="175"/>
    </row>
    <row r="88" spans="2:21" ht="15" x14ac:dyDescent="0.25">
      <c r="K88" s="175"/>
      <c r="N88" s="175"/>
      <c r="Q88" s="175"/>
      <c r="T88" s="175"/>
    </row>
    <row r="89" spans="2:21" ht="15" x14ac:dyDescent="0.25">
      <c r="K89" s="175"/>
    </row>
  </sheetData>
  <conditionalFormatting sqref="B57:V57">
    <cfRule type="cellIs" dxfId="7" priority="1" operator="lessThan">
      <formula>0</formula>
    </cfRule>
    <cfRule type="cellIs" dxfId="6" priority="2" operator="greaterThan">
      <formula>0</formula>
    </cfRule>
  </conditionalFormatting>
  <conditionalFormatting sqref="B5:XFD5 B8:XFD8 B11:XFD11 B14:XFD14 B17:XFD17 B20:XFD20 B23:XFD23 B26:XFD26 B29:XFD29 B32:XFD32 B35:XFD35 B38:XFD38 B41:XFD41 B44:XFD44 B47:XFD47 B50:XFD50 B53:XFD53">
    <cfRule type="cellIs" dxfId="5" priority="3" operator="lessThan">
      <formula>0</formula>
    </cfRule>
    <cfRule type="cellIs" dxfId="4" priority="4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B3173-5C5E-4E2D-91EC-A117735BC5A9}">
  <dimension ref="A1:AI89"/>
  <sheetViews>
    <sheetView zoomScale="115" zoomScaleNormal="115" workbookViewId="0">
      <selection activeCell="N53" sqref="N53:P53"/>
    </sheetView>
  </sheetViews>
  <sheetFormatPr baseColWidth="10" defaultColWidth="23.85546875" defaultRowHeight="9" x14ac:dyDescent="0.15"/>
  <cols>
    <col min="1" max="1" width="21.42578125" style="163" bestFit="1" customWidth="1"/>
    <col min="2" max="2" width="7.85546875" style="163" bestFit="1" customWidth="1"/>
    <col min="3" max="3" width="9.5703125" style="163" bestFit="1" customWidth="1"/>
    <col min="4" max="4" width="11.140625" style="163" bestFit="1" customWidth="1"/>
    <col min="5" max="5" width="7.85546875" style="163" bestFit="1" customWidth="1"/>
    <col min="6" max="6" width="9.5703125" style="163" bestFit="1" customWidth="1"/>
    <col min="7" max="7" width="11.140625" style="163" bestFit="1" customWidth="1"/>
    <col min="8" max="8" width="7.85546875" style="163" bestFit="1" customWidth="1"/>
    <col min="9" max="9" width="9.5703125" style="163" bestFit="1" customWidth="1"/>
    <col min="10" max="10" width="11.140625" style="163" bestFit="1" customWidth="1"/>
    <col min="11" max="11" width="8.140625" style="163" bestFit="1" customWidth="1"/>
    <col min="12" max="12" width="9.5703125" style="163" bestFit="1" customWidth="1"/>
    <col min="13" max="13" width="11.140625" style="163" bestFit="1" customWidth="1"/>
    <col min="14" max="14" width="7.85546875" style="163" bestFit="1" customWidth="1"/>
    <col min="15" max="15" width="9.5703125" style="163" bestFit="1" customWidth="1"/>
    <col min="16" max="16" width="11.140625" style="163" bestFit="1" customWidth="1"/>
    <col min="17" max="17" width="12.140625" style="163" bestFit="1" customWidth="1"/>
    <col min="18" max="18" width="10.85546875" style="163" bestFit="1" customWidth="1"/>
    <col min="19" max="19" width="11.140625" style="163" bestFit="1" customWidth="1"/>
    <col min="20" max="20" width="12.140625" style="163" bestFit="1" customWidth="1"/>
    <col min="21" max="21" width="10.85546875" style="163" bestFit="1" customWidth="1"/>
    <col min="22" max="22" width="11.140625" style="163" bestFit="1" customWidth="1"/>
    <col min="23" max="16384" width="23.85546875" style="163"/>
  </cols>
  <sheetData>
    <row r="1" spans="1:35" s="128" customFormat="1" ht="12" x14ac:dyDescent="0.2">
      <c r="A1" s="124" t="s">
        <v>110</v>
      </c>
      <c r="B1" s="125" t="s">
        <v>111</v>
      </c>
      <c r="C1" s="126"/>
      <c r="D1" s="126"/>
      <c r="E1" s="125" t="s">
        <v>112</v>
      </c>
      <c r="F1" s="126"/>
      <c r="G1" s="126"/>
      <c r="H1" s="125" t="s">
        <v>113</v>
      </c>
      <c r="I1" s="126"/>
      <c r="J1" s="126"/>
      <c r="K1" s="125" t="s">
        <v>114</v>
      </c>
      <c r="L1" s="126"/>
      <c r="M1" s="126"/>
      <c r="N1" s="125" t="s">
        <v>115</v>
      </c>
      <c r="O1" s="126"/>
      <c r="P1" s="126"/>
      <c r="Q1" s="125" t="s">
        <v>116</v>
      </c>
      <c r="R1" s="126"/>
      <c r="S1" s="126"/>
      <c r="T1" s="125" t="s">
        <v>117</v>
      </c>
      <c r="U1" s="126"/>
      <c r="V1" s="127"/>
    </row>
    <row r="2" spans="1:35" s="131" customFormat="1" ht="18.75" thickBot="1" x14ac:dyDescent="0.2">
      <c r="A2" s="129" t="s">
        <v>164</v>
      </c>
      <c r="B2" s="130" t="s">
        <v>119</v>
      </c>
      <c r="C2" s="130" t="s">
        <v>120</v>
      </c>
      <c r="D2" s="130" t="s">
        <v>121</v>
      </c>
      <c r="E2" s="130" t="s">
        <v>119</v>
      </c>
      <c r="F2" s="130" t="s">
        <v>120</v>
      </c>
      <c r="G2" s="130" t="s">
        <v>121</v>
      </c>
      <c r="H2" s="130" t="s">
        <v>119</v>
      </c>
      <c r="I2" s="130" t="s">
        <v>120</v>
      </c>
      <c r="J2" s="130" t="s">
        <v>121</v>
      </c>
      <c r="K2" s="130" t="s">
        <v>119</v>
      </c>
      <c r="L2" s="130" t="s">
        <v>120</v>
      </c>
      <c r="M2" s="130" t="s">
        <v>121</v>
      </c>
      <c r="N2" s="130" t="s">
        <v>119</v>
      </c>
      <c r="O2" s="130" t="s">
        <v>120</v>
      </c>
      <c r="P2" s="130" t="s">
        <v>121</v>
      </c>
      <c r="Q2" s="130" t="s">
        <v>122</v>
      </c>
      <c r="R2" s="130" t="s">
        <v>123</v>
      </c>
      <c r="S2" s="130" t="s">
        <v>121</v>
      </c>
      <c r="T2" s="130" t="s">
        <v>122</v>
      </c>
      <c r="U2" s="130" t="s">
        <v>123</v>
      </c>
      <c r="V2" s="130" t="s">
        <v>121</v>
      </c>
    </row>
    <row r="3" spans="1:35" s="136" customFormat="1" ht="12" x14ac:dyDescent="0.2">
      <c r="A3" s="132" t="s">
        <v>124</v>
      </c>
      <c r="B3" s="133">
        <v>28057</v>
      </c>
      <c r="C3" s="133">
        <v>7480.1625483199996</v>
      </c>
      <c r="D3" s="134">
        <v>266.60817150260095</v>
      </c>
      <c r="E3" s="133">
        <v>1690</v>
      </c>
      <c r="F3" s="133">
        <v>17.774054899999999</v>
      </c>
      <c r="G3" s="134">
        <v>10.517217141342346</v>
      </c>
      <c r="H3" s="133">
        <v>309</v>
      </c>
      <c r="I3" s="133">
        <v>2.4381713999999999</v>
      </c>
      <c r="J3" s="134">
        <v>7.8798628392659769</v>
      </c>
      <c r="K3" s="133">
        <v>74108</v>
      </c>
      <c r="L3" s="133">
        <v>7042.7315356099998</v>
      </c>
      <c r="M3" s="134">
        <v>95.033082443133935</v>
      </c>
      <c r="N3" s="133" t="s">
        <v>161</v>
      </c>
      <c r="O3" s="133" t="s">
        <v>161</v>
      </c>
      <c r="P3" s="134"/>
      <c r="Q3" s="133">
        <v>8669.2350000000006</v>
      </c>
      <c r="R3" s="133">
        <v>18632416.343736</v>
      </c>
      <c r="S3" s="134">
        <v>2.1492572693825926</v>
      </c>
      <c r="T3" s="133" t="s">
        <v>161</v>
      </c>
      <c r="U3" s="133" t="s">
        <v>161</v>
      </c>
      <c r="V3" s="134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</row>
    <row r="4" spans="1:35" s="140" customFormat="1" ht="12" x14ac:dyDescent="0.2">
      <c r="A4" s="137" t="s">
        <v>125</v>
      </c>
      <c r="B4" s="138">
        <v>27527</v>
      </c>
      <c r="C4" s="138">
        <v>7653.1202260199998</v>
      </c>
      <c r="D4" s="139">
        <v>278.01877863361346</v>
      </c>
      <c r="E4" s="138">
        <v>1949</v>
      </c>
      <c r="F4" s="138">
        <v>22.598191759999999</v>
      </c>
      <c r="G4" s="139">
        <v>11.594839657729887</v>
      </c>
      <c r="H4" s="138">
        <v>282</v>
      </c>
      <c r="I4" s="138">
        <v>2.0581263999999999</v>
      </c>
      <c r="J4" s="139">
        <v>7.3052631578947365</v>
      </c>
      <c r="K4" s="138">
        <v>76020</v>
      </c>
      <c r="L4" s="138">
        <v>7117.3893675999998</v>
      </c>
      <c r="M4" s="139">
        <v>93.624837630237565</v>
      </c>
      <c r="N4" s="138" t="s">
        <v>161</v>
      </c>
      <c r="O4" s="138" t="s">
        <v>161</v>
      </c>
      <c r="P4" s="139"/>
      <c r="Q4" s="138">
        <v>9410.8439999999991</v>
      </c>
      <c r="R4" s="138">
        <v>21595959.056338001</v>
      </c>
      <c r="S4" s="139">
        <v>2.294795138070294</v>
      </c>
      <c r="T4" s="138" t="s">
        <v>161</v>
      </c>
      <c r="U4" s="138" t="s">
        <v>161</v>
      </c>
      <c r="V4" s="139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</row>
    <row r="5" spans="1:35" s="135" customFormat="1" ht="12" x14ac:dyDescent="0.2">
      <c r="A5" s="141"/>
      <c r="B5" s="142">
        <v>-530</v>
      </c>
      <c r="C5" s="142">
        <v>172.9576777000002</v>
      </c>
      <c r="D5" s="143">
        <v>11.410607131012512</v>
      </c>
      <c r="E5" s="142">
        <v>259</v>
      </c>
      <c r="F5" s="142">
        <v>4.8241368599999994</v>
      </c>
      <c r="G5" s="143">
        <v>1.0776225163875406</v>
      </c>
      <c r="H5" s="142">
        <v>-27</v>
      </c>
      <c r="I5" s="142">
        <v>-0.38004499999999997</v>
      </c>
      <c r="J5" s="143">
        <v>-0.5745996813712404</v>
      </c>
      <c r="K5" s="142">
        <v>1912</v>
      </c>
      <c r="L5" s="142">
        <v>74.657831989999977</v>
      </c>
      <c r="M5" s="143">
        <v>-1.4082448128963705</v>
      </c>
      <c r="N5" s="142"/>
      <c r="O5" s="142"/>
      <c r="P5" s="143"/>
      <c r="Q5" s="142">
        <v>741.60899999999856</v>
      </c>
      <c r="R5" s="142">
        <v>2963542.7126020007</v>
      </c>
      <c r="S5" s="143">
        <v>0</v>
      </c>
      <c r="T5" s="142"/>
      <c r="U5" s="142"/>
      <c r="V5" s="143"/>
    </row>
    <row r="6" spans="1:35" s="136" customFormat="1" ht="12" x14ac:dyDescent="0.2">
      <c r="A6" s="132" t="s">
        <v>126</v>
      </c>
      <c r="B6" s="133">
        <v>4075</v>
      </c>
      <c r="C6" s="133">
        <v>1077.91188659</v>
      </c>
      <c r="D6" s="134">
        <v>264.50871259122675</v>
      </c>
      <c r="E6" s="133" t="s">
        <v>161</v>
      </c>
      <c r="F6" s="133" t="s">
        <v>161</v>
      </c>
      <c r="G6" s="134"/>
      <c r="H6" s="133" t="s">
        <v>161</v>
      </c>
      <c r="I6" s="133" t="s">
        <v>161</v>
      </c>
      <c r="J6" s="134"/>
      <c r="K6" s="133">
        <v>3400</v>
      </c>
      <c r="L6" s="133">
        <v>335.21310690000001</v>
      </c>
      <c r="M6" s="134">
        <v>98.594845120672488</v>
      </c>
      <c r="N6" s="133" t="s">
        <v>161</v>
      </c>
      <c r="O6" s="133" t="s">
        <v>161</v>
      </c>
      <c r="P6" s="134" t="s">
        <v>161</v>
      </c>
      <c r="Q6" s="133" t="s">
        <v>161</v>
      </c>
      <c r="R6" s="133" t="s">
        <v>161</v>
      </c>
      <c r="S6" s="134" t="s">
        <v>161</v>
      </c>
      <c r="T6" s="133" t="s">
        <v>161</v>
      </c>
      <c r="U6" s="133" t="s">
        <v>161</v>
      </c>
      <c r="V6" s="134" t="s">
        <v>161</v>
      </c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</row>
    <row r="7" spans="1:35" s="140" customFormat="1" ht="12" x14ac:dyDescent="0.2">
      <c r="A7" s="137" t="s">
        <v>127</v>
      </c>
      <c r="B7" s="138">
        <v>4212</v>
      </c>
      <c r="C7" s="138">
        <v>1130.4512511999999</v>
      </c>
      <c r="D7" s="139">
        <v>268.36383377294987</v>
      </c>
      <c r="E7" s="138" t="s">
        <v>161</v>
      </c>
      <c r="F7" s="138" t="s">
        <v>161</v>
      </c>
      <c r="G7" s="139"/>
      <c r="H7" s="138" t="s">
        <v>161</v>
      </c>
      <c r="I7" s="138" t="s">
        <v>161</v>
      </c>
      <c r="J7" s="139"/>
      <c r="K7" s="138">
        <v>3171</v>
      </c>
      <c r="L7" s="138">
        <v>337.99365210000002</v>
      </c>
      <c r="M7" s="139">
        <v>106.57429174850391</v>
      </c>
      <c r="N7" s="138" t="s">
        <v>161</v>
      </c>
      <c r="O7" s="138" t="s">
        <v>161</v>
      </c>
      <c r="P7" s="139" t="s">
        <v>161</v>
      </c>
      <c r="Q7" s="138" t="s">
        <v>161</v>
      </c>
      <c r="R7" s="138" t="s">
        <v>161</v>
      </c>
      <c r="S7" s="139" t="s">
        <v>161</v>
      </c>
      <c r="T7" s="138" t="s">
        <v>161</v>
      </c>
      <c r="U7" s="138" t="s">
        <v>161</v>
      </c>
      <c r="V7" s="139" t="s">
        <v>161</v>
      </c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</row>
    <row r="8" spans="1:35" s="135" customFormat="1" ht="12" x14ac:dyDescent="0.2">
      <c r="A8" s="141"/>
      <c r="B8" s="142">
        <v>137</v>
      </c>
      <c r="C8" s="142">
        <v>52.539364609999893</v>
      </c>
      <c r="D8" s="143">
        <v>3.8551211817231206</v>
      </c>
      <c r="E8" s="142"/>
      <c r="F8" s="142"/>
      <c r="G8" s="143"/>
      <c r="H8" s="142"/>
      <c r="I8" s="142"/>
      <c r="J8" s="143"/>
      <c r="K8" s="142">
        <v>-229</v>
      </c>
      <c r="L8" s="142">
        <v>2.7805452000000059</v>
      </c>
      <c r="M8" s="143">
        <v>7.9794466278314218</v>
      </c>
      <c r="N8" s="142"/>
      <c r="O8" s="142"/>
      <c r="P8" s="143"/>
      <c r="Q8" s="142"/>
      <c r="R8" s="142"/>
      <c r="S8" s="143"/>
      <c r="T8" s="142"/>
      <c r="U8" s="142"/>
      <c r="V8" s="143"/>
    </row>
    <row r="9" spans="1:35" s="136" customFormat="1" ht="12" x14ac:dyDescent="0.2">
      <c r="A9" s="132" t="s">
        <v>128</v>
      </c>
      <c r="B9" s="133" t="s">
        <v>161</v>
      </c>
      <c r="C9" s="133" t="s">
        <v>161</v>
      </c>
      <c r="D9" s="134"/>
      <c r="E9" s="133" t="s">
        <v>161</v>
      </c>
      <c r="F9" s="133" t="s">
        <v>161</v>
      </c>
      <c r="G9" s="134"/>
      <c r="H9" s="133" t="s">
        <v>161</v>
      </c>
      <c r="I9" s="133" t="s">
        <v>161</v>
      </c>
      <c r="J9" s="134"/>
      <c r="K9" s="133" t="s">
        <v>161</v>
      </c>
      <c r="L9" s="133" t="s">
        <v>161</v>
      </c>
      <c r="M9" s="134" t="s">
        <v>161</v>
      </c>
      <c r="N9" s="133" t="s">
        <v>161</v>
      </c>
      <c r="O9" s="133" t="s">
        <v>161</v>
      </c>
      <c r="P9" s="134" t="s">
        <v>161</v>
      </c>
      <c r="Q9" s="133" t="s">
        <v>161</v>
      </c>
      <c r="R9" s="133" t="s">
        <v>161</v>
      </c>
      <c r="S9" s="134" t="s">
        <v>161</v>
      </c>
      <c r="T9" s="133" t="s">
        <v>161</v>
      </c>
      <c r="U9" s="133" t="s">
        <v>161</v>
      </c>
      <c r="V9" s="134" t="s">
        <v>161</v>
      </c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</row>
    <row r="10" spans="1:35" s="140" customFormat="1" ht="12" x14ac:dyDescent="0.2">
      <c r="A10" s="137" t="s">
        <v>129</v>
      </c>
      <c r="B10" s="138" t="s">
        <v>161</v>
      </c>
      <c r="C10" s="138" t="s">
        <v>161</v>
      </c>
      <c r="D10" s="139"/>
      <c r="E10" s="138" t="s">
        <v>161</v>
      </c>
      <c r="F10" s="138" t="s">
        <v>161</v>
      </c>
      <c r="G10" s="139"/>
      <c r="H10" s="138" t="s">
        <v>161</v>
      </c>
      <c r="I10" s="138" t="s">
        <v>161</v>
      </c>
      <c r="J10" s="139"/>
      <c r="K10" s="138" t="s">
        <v>161</v>
      </c>
      <c r="L10" s="138" t="s">
        <v>161</v>
      </c>
      <c r="M10" s="139" t="s">
        <v>161</v>
      </c>
      <c r="N10" s="138" t="s">
        <v>161</v>
      </c>
      <c r="O10" s="138" t="s">
        <v>161</v>
      </c>
      <c r="P10" s="139" t="s">
        <v>161</v>
      </c>
      <c r="Q10" s="138" t="s">
        <v>161</v>
      </c>
      <c r="R10" s="138" t="s">
        <v>161</v>
      </c>
      <c r="S10" s="139" t="s">
        <v>161</v>
      </c>
      <c r="T10" s="138" t="s">
        <v>161</v>
      </c>
      <c r="U10" s="138" t="s">
        <v>161</v>
      </c>
      <c r="V10" s="139" t="s">
        <v>161</v>
      </c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</row>
    <row r="11" spans="1:35" s="135" customFormat="1" ht="12" x14ac:dyDescent="0.2">
      <c r="A11" s="141"/>
      <c r="B11" s="142"/>
      <c r="C11" s="142"/>
      <c r="D11" s="144"/>
      <c r="E11" s="142"/>
      <c r="F11" s="142"/>
      <c r="G11" s="144"/>
      <c r="H11" s="142"/>
      <c r="I11" s="142"/>
      <c r="J11" s="144"/>
      <c r="K11" s="142"/>
      <c r="L11" s="142"/>
      <c r="M11" s="144"/>
      <c r="N11" s="142"/>
      <c r="O11" s="142"/>
      <c r="P11" s="144"/>
      <c r="Q11" s="142"/>
      <c r="R11" s="142"/>
      <c r="S11" s="144"/>
      <c r="T11" s="142"/>
      <c r="U11" s="142"/>
      <c r="V11" s="144"/>
    </row>
    <row r="12" spans="1:35" s="136" customFormat="1" ht="12" x14ac:dyDescent="0.2">
      <c r="A12" s="132" t="s">
        <v>130</v>
      </c>
      <c r="B12" s="133">
        <v>2715</v>
      </c>
      <c r="C12" s="133">
        <v>759.78599999999994</v>
      </c>
      <c r="D12" s="134">
        <v>279.84751381215472</v>
      </c>
      <c r="E12" s="133">
        <v>5210</v>
      </c>
      <c r="F12" s="133">
        <v>51.481000000000002</v>
      </c>
      <c r="G12" s="134">
        <v>9.8811900191938573</v>
      </c>
      <c r="H12" s="133">
        <v>272</v>
      </c>
      <c r="I12" s="133">
        <v>2.2029999999999998</v>
      </c>
      <c r="J12" s="134">
        <v>8.0992647058823533</v>
      </c>
      <c r="K12" s="133" t="s">
        <v>161</v>
      </c>
      <c r="L12" s="133" t="s">
        <v>161</v>
      </c>
      <c r="M12" s="134" t="s">
        <v>161</v>
      </c>
      <c r="N12" s="133">
        <v>19</v>
      </c>
      <c r="O12" s="133">
        <v>2.8090999999999999</v>
      </c>
      <c r="P12" s="134">
        <v>147.84736842105264</v>
      </c>
      <c r="Q12" s="133" t="s">
        <v>161</v>
      </c>
      <c r="R12" s="133" t="s">
        <v>161</v>
      </c>
      <c r="S12" s="134" t="s">
        <v>161</v>
      </c>
      <c r="T12" s="133" t="s">
        <v>161</v>
      </c>
      <c r="U12" s="133" t="s">
        <v>161</v>
      </c>
      <c r="V12" s="134" t="s">
        <v>161</v>
      </c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</row>
    <row r="13" spans="1:35" s="140" customFormat="1" ht="12" x14ac:dyDescent="0.2">
      <c r="A13" s="137" t="s">
        <v>131</v>
      </c>
      <c r="B13" s="138">
        <v>2512</v>
      </c>
      <c r="C13" s="138">
        <v>721.7228824</v>
      </c>
      <c r="D13" s="139">
        <v>287.30880652990771</v>
      </c>
      <c r="E13" s="138">
        <v>6000</v>
      </c>
      <c r="F13" s="138">
        <v>53.003594</v>
      </c>
      <c r="G13" s="139">
        <v>8.8341178498081785</v>
      </c>
      <c r="H13" s="138">
        <v>375</v>
      </c>
      <c r="I13" s="138">
        <v>3.1062291000000002</v>
      </c>
      <c r="J13" s="139">
        <v>8.2788842720796172</v>
      </c>
      <c r="K13" s="138" t="s">
        <v>161</v>
      </c>
      <c r="L13" s="138" t="s">
        <v>161</v>
      </c>
      <c r="M13" s="139" t="s">
        <v>161</v>
      </c>
      <c r="N13" s="138">
        <v>21</v>
      </c>
      <c r="O13" s="138">
        <v>2.6639919999999999</v>
      </c>
      <c r="P13" s="139">
        <v>128.42229078287698</v>
      </c>
      <c r="Q13" s="138" t="s">
        <v>161</v>
      </c>
      <c r="R13" s="138" t="s">
        <v>161</v>
      </c>
      <c r="S13" s="139" t="s">
        <v>161</v>
      </c>
      <c r="T13" s="138" t="s">
        <v>161</v>
      </c>
      <c r="U13" s="138" t="s">
        <v>161</v>
      </c>
      <c r="V13" s="139" t="s">
        <v>161</v>
      </c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</row>
    <row r="14" spans="1:35" s="135" customFormat="1" ht="12" x14ac:dyDescent="0.2">
      <c r="A14" s="141"/>
      <c r="B14" s="142">
        <v>-203</v>
      </c>
      <c r="C14" s="142">
        <v>-38.063117599999941</v>
      </c>
      <c r="D14" s="144">
        <v>7.4612927177529969</v>
      </c>
      <c r="E14" s="142">
        <v>790</v>
      </c>
      <c r="F14" s="142">
        <v>1.522593999999998</v>
      </c>
      <c r="G14" s="144">
        <v>-1.0470721693856788</v>
      </c>
      <c r="H14" s="142">
        <v>103</v>
      </c>
      <c r="I14" s="142">
        <v>0.90322910000000034</v>
      </c>
      <c r="J14" s="144">
        <v>0.17961956619726394</v>
      </c>
      <c r="K14" s="142"/>
      <c r="L14" s="142"/>
      <c r="M14" s="144"/>
      <c r="N14" s="142">
        <v>2</v>
      </c>
      <c r="O14" s="142">
        <v>-0.14510800000000001</v>
      </c>
      <c r="P14" s="144">
        <v>-19.425077638175651</v>
      </c>
      <c r="Q14" s="142"/>
      <c r="R14" s="142"/>
      <c r="S14" s="144"/>
      <c r="T14" s="142"/>
      <c r="U14" s="142"/>
      <c r="V14" s="144"/>
    </row>
    <row r="15" spans="1:35" s="136" customFormat="1" ht="12" x14ac:dyDescent="0.2">
      <c r="A15" s="132" t="s">
        <v>132</v>
      </c>
      <c r="B15" s="133">
        <v>4676</v>
      </c>
      <c r="C15" s="133">
        <v>1491.6071099999999</v>
      </c>
      <c r="D15" s="134">
        <v>318.99211077844313</v>
      </c>
      <c r="E15" s="133">
        <v>17939</v>
      </c>
      <c r="F15" s="133">
        <v>172.66849999999999</v>
      </c>
      <c r="G15" s="134">
        <v>9.625313562628909</v>
      </c>
      <c r="H15" s="133">
        <v>545</v>
      </c>
      <c r="I15" s="133">
        <v>3.4849800000000002</v>
      </c>
      <c r="J15" s="134">
        <v>6.3944587155963299</v>
      </c>
      <c r="K15" s="133">
        <v>4112</v>
      </c>
      <c r="L15" s="133">
        <v>191.84559999999999</v>
      </c>
      <c r="M15" s="134">
        <v>46.655058365758755</v>
      </c>
      <c r="N15" s="133" t="s">
        <v>161</v>
      </c>
      <c r="O15" s="133" t="s">
        <v>161</v>
      </c>
      <c r="P15" s="134" t="s">
        <v>161</v>
      </c>
      <c r="Q15" s="133">
        <v>5045.6959999999999</v>
      </c>
      <c r="R15" s="133">
        <v>10185568.8013</v>
      </c>
      <c r="S15" s="134">
        <v>2.0186647791107508</v>
      </c>
      <c r="T15" s="133" t="s">
        <v>161</v>
      </c>
      <c r="U15" s="133" t="s">
        <v>161</v>
      </c>
      <c r="V15" s="134" t="s">
        <v>161</v>
      </c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</row>
    <row r="16" spans="1:35" s="140" customFormat="1" ht="12" x14ac:dyDescent="0.2">
      <c r="A16" s="137" t="s">
        <v>133</v>
      </c>
      <c r="B16" s="138">
        <v>4756</v>
      </c>
      <c r="C16" s="138">
        <v>1516.4480100000001</v>
      </c>
      <c r="D16" s="139">
        <v>318.84945542472667</v>
      </c>
      <c r="E16" s="138">
        <v>18430</v>
      </c>
      <c r="F16" s="138">
        <v>195.61972</v>
      </c>
      <c r="G16" s="139">
        <v>10.614200759631036</v>
      </c>
      <c r="H16" s="138">
        <v>435</v>
      </c>
      <c r="I16" s="138">
        <v>2.8409399999999998</v>
      </c>
      <c r="J16" s="139">
        <v>6.5308965517241377</v>
      </c>
      <c r="K16" s="138">
        <v>4462</v>
      </c>
      <c r="L16" s="138">
        <v>170.27809999999999</v>
      </c>
      <c r="M16" s="139">
        <v>38.16183325862842</v>
      </c>
      <c r="N16" s="138" t="s">
        <v>161</v>
      </c>
      <c r="O16" s="138" t="s">
        <v>161</v>
      </c>
      <c r="P16" s="139" t="s">
        <v>161</v>
      </c>
      <c r="Q16" s="138">
        <v>4992.8819999999996</v>
      </c>
      <c r="R16" s="138">
        <v>10328291.6</v>
      </c>
      <c r="S16" s="139">
        <v>2.0686031834920193</v>
      </c>
      <c r="T16" s="138" t="s">
        <v>161</v>
      </c>
      <c r="U16" s="138" t="s">
        <v>161</v>
      </c>
      <c r="V16" s="139" t="s">
        <v>161</v>
      </c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</row>
    <row r="17" spans="1:35" s="135" customFormat="1" ht="12" x14ac:dyDescent="0.2">
      <c r="A17" s="141"/>
      <c r="B17" s="142">
        <v>80</v>
      </c>
      <c r="C17" s="142">
        <v>24.840900000000147</v>
      </c>
      <c r="D17" s="144">
        <v>-0.14265535371646365</v>
      </c>
      <c r="E17" s="142">
        <v>491</v>
      </c>
      <c r="F17" s="142">
        <v>22.951220000000006</v>
      </c>
      <c r="G17" s="144">
        <v>0.98888719700212668</v>
      </c>
      <c r="H17" s="142">
        <v>-110</v>
      </c>
      <c r="I17" s="142">
        <v>-0.64404000000000039</v>
      </c>
      <c r="J17" s="144">
        <v>0.1364378361278078</v>
      </c>
      <c r="K17" s="145">
        <v>350</v>
      </c>
      <c r="L17" s="142">
        <v>-21.567499999999995</v>
      </c>
      <c r="M17" s="146">
        <v>-8.4932251071303355</v>
      </c>
      <c r="N17" s="142"/>
      <c r="O17" s="142"/>
      <c r="P17" s="144"/>
      <c r="Q17" s="142">
        <v>-52.814000000000306</v>
      </c>
      <c r="R17" s="142">
        <v>142722.79869999923</v>
      </c>
      <c r="S17" s="144">
        <v>4.9938404381268509E-2</v>
      </c>
      <c r="T17" s="142"/>
      <c r="U17" s="142"/>
      <c r="V17" s="144"/>
    </row>
    <row r="18" spans="1:35" s="136" customFormat="1" ht="12" x14ac:dyDescent="0.2">
      <c r="A18" s="132" t="s">
        <v>134</v>
      </c>
      <c r="B18" s="133">
        <v>717</v>
      </c>
      <c r="C18" s="133">
        <v>222.85220000000001</v>
      </c>
      <c r="D18" s="134">
        <v>310.81199442119942</v>
      </c>
      <c r="E18" s="133">
        <v>18514</v>
      </c>
      <c r="F18" s="133">
        <v>207.83510000000001</v>
      </c>
      <c r="G18" s="134">
        <v>11.225834503618882</v>
      </c>
      <c r="H18" s="133">
        <v>1639</v>
      </c>
      <c r="I18" s="133">
        <v>9.3710000000000004</v>
      </c>
      <c r="J18" s="134">
        <v>5.7175106772422213</v>
      </c>
      <c r="K18" s="133">
        <v>1436</v>
      </c>
      <c r="L18" s="133">
        <v>105.0098</v>
      </c>
      <c r="M18" s="134">
        <v>73.126601671309189</v>
      </c>
      <c r="N18" s="133">
        <v>0</v>
      </c>
      <c r="O18" s="133">
        <v>0</v>
      </c>
      <c r="P18" s="134">
        <v>0</v>
      </c>
      <c r="Q18" s="133" t="s">
        <v>161</v>
      </c>
      <c r="R18" s="133" t="s">
        <v>161</v>
      </c>
      <c r="S18" s="134" t="s">
        <v>161</v>
      </c>
      <c r="T18" s="133" t="s">
        <v>161</v>
      </c>
      <c r="U18" s="133" t="s">
        <v>161</v>
      </c>
      <c r="V18" s="134" t="s">
        <v>161</v>
      </c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</row>
    <row r="19" spans="1:35" s="140" customFormat="1" ht="12" x14ac:dyDescent="0.2">
      <c r="A19" s="137" t="s">
        <v>135</v>
      </c>
      <c r="B19" s="138">
        <v>678</v>
      </c>
      <c r="C19" s="138">
        <v>209.995</v>
      </c>
      <c r="D19" s="139">
        <v>309.72713864306786</v>
      </c>
      <c r="E19" s="138">
        <v>21449</v>
      </c>
      <c r="F19" s="138">
        <v>256.58150000000001</v>
      </c>
      <c r="G19" s="139">
        <v>11.962399179448925</v>
      </c>
      <c r="H19" s="138">
        <v>1671</v>
      </c>
      <c r="I19" s="138">
        <v>8.8994</v>
      </c>
      <c r="J19" s="139">
        <v>5.3257929383602631</v>
      </c>
      <c r="K19" s="138">
        <v>1181</v>
      </c>
      <c r="L19" s="138">
        <v>6.5472999999999999</v>
      </c>
      <c r="M19" s="139">
        <v>5.5438611346316682</v>
      </c>
      <c r="N19" s="138">
        <v>0</v>
      </c>
      <c r="O19" s="138">
        <v>0</v>
      </c>
      <c r="P19" s="139">
        <v>0</v>
      </c>
      <c r="Q19" s="138" t="s">
        <v>161</v>
      </c>
      <c r="R19" s="138" t="s">
        <v>161</v>
      </c>
      <c r="S19" s="139" t="s">
        <v>161</v>
      </c>
      <c r="T19" s="138" t="s">
        <v>161</v>
      </c>
      <c r="U19" s="138" t="s">
        <v>161</v>
      </c>
      <c r="V19" s="139" t="s">
        <v>161</v>
      </c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</row>
    <row r="20" spans="1:35" s="135" customFormat="1" ht="12" x14ac:dyDescent="0.2">
      <c r="A20" s="141"/>
      <c r="B20" s="142">
        <v>-39</v>
      </c>
      <c r="C20" s="142">
        <v>-12.857200000000006</v>
      </c>
      <c r="D20" s="143">
        <v>-1.0848557781315549</v>
      </c>
      <c r="E20" s="142">
        <v>2935</v>
      </c>
      <c r="F20" s="142">
        <v>48.746399999999994</v>
      </c>
      <c r="G20" s="143">
        <v>0.73656467583004215</v>
      </c>
      <c r="H20" s="142">
        <v>32</v>
      </c>
      <c r="I20" s="142">
        <v>-0.47160000000000046</v>
      </c>
      <c r="J20" s="143">
        <v>-0.39171773888195816</v>
      </c>
      <c r="K20" s="142">
        <v>-255</v>
      </c>
      <c r="L20" s="142">
        <v>-98.462500000000006</v>
      </c>
      <c r="M20" s="143">
        <v>-67.58274053667752</v>
      </c>
      <c r="N20" s="142">
        <v>0</v>
      </c>
      <c r="O20" s="142">
        <v>0</v>
      </c>
      <c r="P20" s="143">
        <v>0</v>
      </c>
      <c r="Q20" s="142"/>
      <c r="R20" s="142"/>
      <c r="S20" s="143"/>
      <c r="T20" s="142"/>
      <c r="U20" s="142"/>
      <c r="V20" s="143"/>
    </row>
    <row r="21" spans="1:35" s="136" customFormat="1" ht="12" x14ac:dyDescent="0.2">
      <c r="A21" s="132" t="s">
        <v>136</v>
      </c>
      <c r="B21" s="133">
        <v>8925</v>
      </c>
      <c r="C21" s="133">
        <v>2756.3003548000002</v>
      </c>
      <c r="D21" s="134">
        <v>308.81522714436534</v>
      </c>
      <c r="E21" s="133">
        <v>71477</v>
      </c>
      <c r="F21" s="133">
        <v>1094.9575182000001</v>
      </c>
      <c r="G21" s="134">
        <v>15.319051965443467</v>
      </c>
      <c r="H21" s="133">
        <v>1926</v>
      </c>
      <c r="I21" s="133">
        <v>18.2220184</v>
      </c>
      <c r="J21" s="134">
        <v>9.462655679015743</v>
      </c>
      <c r="K21" s="133">
        <v>1031173</v>
      </c>
      <c r="L21" s="133">
        <v>100199.10139344</v>
      </c>
      <c r="M21" s="134">
        <v>97.170011773939905</v>
      </c>
      <c r="N21" s="133" t="s">
        <v>161</v>
      </c>
      <c r="O21" s="133" t="s">
        <v>161</v>
      </c>
      <c r="P21" s="134" t="s">
        <v>161</v>
      </c>
      <c r="Q21" s="133">
        <v>187.95</v>
      </c>
      <c r="R21" s="133">
        <v>107041.60000000001</v>
      </c>
      <c r="S21" s="147">
        <v>0.56952168129821756</v>
      </c>
      <c r="T21" s="133" t="s">
        <v>161</v>
      </c>
      <c r="U21" s="133" t="s">
        <v>161</v>
      </c>
      <c r="V21" s="134" t="s">
        <v>161</v>
      </c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</row>
    <row r="22" spans="1:35" s="140" customFormat="1" ht="12" x14ac:dyDescent="0.2">
      <c r="A22" s="137" t="s">
        <v>137</v>
      </c>
      <c r="B22" s="138">
        <v>9370</v>
      </c>
      <c r="C22" s="138">
        <v>2896.3876712400001</v>
      </c>
      <c r="D22" s="139">
        <v>309.10842493091081</v>
      </c>
      <c r="E22" s="138">
        <v>66582</v>
      </c>
      <c r="F22" s="138">
        <v>979.51367370000003</v>
      </c>
      <c r="G22" s="139">
        <v>14.711473856731679</v>
      </c>
      <c r="H22" s="138">
        <v>2441</v>
      </c>
      <c r="I22" s="138">
        <v>31.6310605</v>
      </c>
      <c r="J22" s="139">
        <v>12.956699326995155</v>
      </c>
      <c r="K22" s="138">
        <v>1177573</v>
      </c>
      <c r="L22" s="138">
        <v>123589.28625607</v>
      </c>
      <c r="M22" s="139">
        <v>104.95259049181547</v>
      </c>
      <c r="N22" s="138" t="s">
        <v>161</v>
      </c>
      <c r="O22" s="138" t="s">
        <v>161</v>
      </c>
      <c r="P22" s="139" t="s">
        <v>161</v>
      </c>
      <c r="Q22" s="138">
        <v>199.69800000000001</v>
      </c>
      <c r="R22" s="138">
        <v>109520.6</v>
      </c>
      <c r="S22" s="148">
        <v>0.54843113100782181</v>
      </c>
      <c r="T22" s="138" t="s">
        <v>161</v>
      </c>
      <c r="U22" s="138" t="s">
        <v>161</v>
      </c>
      <c r="V22" s="139" t="s">
        <v>161</v>
      </c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</row>
    <row r="23" spans="1:35" s="135" customFormat="1" ht="12" x14ac:dyDescent="0.2">
      <c r="A23" s="141"/>
      <c r="B23" s="142">
        <v>445</v>
      </c>
      <c r="C23" s="142">
        <v>140.08731644</v>
      </c>
      <c r="D23" s="143">
        <v>0.2931977865454769</v>
      </c>
      <c r="E23" s="142">
        <v>-4895</v>
      </c>
      <c r="F23" s="142">
        <v>-115.44384450000007</v>
      </c>
      <c r="G23" s="143">
        <v>-0.60757810871178819</v>
      </c>
      <c r="H23" s="142">
        <v>515</v>
      </c>
      <c r="I23" s="142">
        <v>13.409042100000001</v>
      </c>
      <c r="J23" s="143">
        <v>3.4940436479794119</v>
      </c>
      <c r="K23" s="142">
        <v>146400</v>
      </c>
      <c r="L23" s="142">
        <v>23390.184862630005</v>
      </c>
      <c r="M23" s="143">
        <v>7.7825787178755661</v>
      </c>
      <c r="N23" s="142"/>
      <c r="O23" s="142"/>
      <c r="P23" s="143"/>
      <c r="Q23" s="142">
        <v>11.748000000000019</v>
      </c>
      <c r="R23" s="142">
        <v>2479</v>
      </c>
      <c r="S23" s="149">
        <v>-2.1090550290395749E-2</v>
      </c>
      <c r="T23" s="142"/>
      <c r="U23" s="142"/>
      <c r="V23" s="143"/>
    </row>
    <row r="24" spans="1:35" s="136" customFormat="1" ht="12" x14ac:dyDescent="0.2">
      <c r="A24" s="132" t="s">
        <v>138</v>
      </c>
      <c r="B24" s="133">
        <v>44658</v>
      </c>
      <c r="C24" s="133">
        <v>12091.666960160001</v>
      </c>
      <c r="D24" s="134">
        <v>270.76170981279597</v>
      </c>
      <c r="E24" s="133">
        <v>70375</v>
      </c>
      <c r="F24" s="133">
        <v>988.08735081999998</v>
      </c>
      <c r="G24" s="134">
        <v>14.040371662674538</v>
      </c>
      <c r="H24" s="133">
        <v>4173</v>
      </c>
      <c r="I24" s="133">
        <v>19.107787569999999</v>
      </c>
      <c r="J24" s="134">
        <v>4.5789222422877804</v>
      </c>
      <c r="K24" s="133">
        <v>1958995</v>
      </c>
      <c r="L24" s="133">
        <v>181332.88791223001</v>
      </c>
      <c r="M24" s="134">
        <v>92.56424606739958</v>
      </c>
      <c r="N24" s="133">
        <v>107</v>
      </c>
      <c r="O24" s="133">
        <v>29.018002320000001</v>
      </c>
      <c r="P24" s="134">
        <v>271.1709402859546</v>
      </c>
      <c r="Q24" s="133">
        <v>16911.165000000001</v>
      </c>
      <c r="R24" s="133">
        <v>32126972.318700001</v>
      </c>
      <c r="S24" s="134">
        <v>1.8997492082124443</v>
      </c>
      <c r="T24" s="133">
        <v>361.649</v>
      </c>
      <c r="U24" s="133">
        <v>425597.65350000001</v>
      </c>
      <c r="V24" s="134">
        <v>1.1768251910001133</v>
      </c>
      <c r="W24" s="135"/>
      <c r="X24" s="135"/>
      <c r="Y24" s="135"/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</row>
    <row r="25" spans="1:35" s="140" customFormat="1" ht="12" x14ac:dyDescent="0.2">
      <c r="A25" s="137" t="s">
        <v>139</v>
      </c>
      <c r="B25" s="138">
        <v>46685</v>
      </c>
      <c r="C25" s="138">
        <v>13119.257098530001</v>
      </c>
      <c r="D25" s="139">
        <v>281.01664682081275</v>
      </c>
      <c r="E25" s="138">
        <v>75285</v>
      </c>
      <c r="F25" s="138">
        <v>1054.48486295</v>
      </c>
      <c r="G25" s="139">
        <v>14.006512729406428</v>
      </c>
      <c r="H25" s="138">
        <v>4940</v>
      </c>
      <c r="I25" s="138">
        <v>21.703113720000001</v>
      </c>
      <c r="J25" s="139">
        <v>4.3933304075656467</v>
      </c>
      <c r="K25" s="138">
        <v>1982406</v>
      </c>
      <c r="L25" s="138">
        <v>185846.6753529</v>
      </c>
      <c r="M25" s="139">
        <v>93.748032414617072</v>
      </c>
      <c r="N25" s="138">
        <v>101</v>
      </c>
      <c r="O25" s="138">
        <v>29.336435510000001</v>
      </c>
      <c r="P25" s="139">
        <v>289.75688192009483</v>
      </c>
      <c r="Q25" s="138">
        <v>19285.955000000002</v>
      </c>
      <c r="R25" s="138">
        <v>37448000.868119001</v>
      </c>
      <c r="S25" s="139">
        <v>1.9417239575701073</v>
      </c>
      <c r="T25" s="138">
        <v>382.01299999999998</v>
      </c>
      <c r="U25" s="138">
        <v>452366.04736999999</v>
      </c>
      <c r="V25" s="139">
        <v>1.1841640137115752</v>
      </c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</row>
    <row r="26" spans="1:35" s="135" customFormat="1" ht="12" x14ac:dyDescent="0.2">
      <c r="A26" s="141"/>
      <c r="B26" s="142">
        <v>2027</v>
      </c>
      <c r="C26" s="142">
        <v>1027.5901383700002</v>
      </c>
      <c r="D26" s="144">
        <v>10.254937008016782</v>
      </c>
      <c r="E26" s="142">
        <v>4910</v>
      </c>
      <c r="F26" s="142">
        <v>66.397512129999996</v>
      </c>
      <c r="G26" s="144">
        <v>-3.3858933268110292E-2</v>
      </c>
      <c r="H26" s="142">
        <v>767</v>
      </c>
      <c r="I26" s="142">
        <v>2.5953261500000018</v>
      </c>
      <c r="J26" s="144">
        <v>-0.1855918347221337</v>
      </c>
      <c r="K26" s="142">
        <v>23411</v>
      </c>
      <c r="L26" s="142">
        <v>4513.7874406699848</v>
      </c>
      <c r="M26" s="144">
        <v>1.1837863472174917</v>
      </c>
      <c r="N26" s="142">
        <v>-6</v>
      </c>
      <c r="O26" s="142">
        <v>0.31843319000000037</v>
      </c>
      <c r="P26" s="144">
        <v>18.585941634140227</v>
      </c>
      <c r="Q26" s="142">
        <v>2374.7900000000009</v>
      </c>
      <c r="R26" s="142">
        <v>5321028.5494190007</v>
      </c>
      <c r="S26" s="144">
        <v>4.1974749357662988E-2</v>
      </c>
      <c r="T26" s="142">
        <v>20.363999999999976</v>
      </c>
      <c r="U26" s="142">
        <v>26768.393869999971</v>
      </c>
      <c r="V26" s="144">
        <v>7.338822711461912E-3</v>
      </c>
    </row>
    <row r="27" spans="1:35" s="136" customFormat="1" ht="12" x14ac:dyDescent="0.2">
      <c r="A27" s="132" t="s">
        <v>140</v>
      </c>
      <c r="B27" s="133">
        <v>417</v>
      </c>
      <c r="C27" s="133">
        <v>112.81652</v>
      </c>
      <c r="D27" s="134">
        <v>270.54321342925658</v>
      </c>
      <c r="E27" s="133">
        <v>10393</v>
      </c>
      <c r="F27" s="133">
        <v>127.164576</v>
      </c>
      <c r="G27" s="134">
        <v>12.235735143392343</v>
      </c>
      <c r="H27" s="133">
        <v>285</v>
      </c>
      <c r="I27" s="133">
        <v>1.8237253200000001</v>
      </c>
      <c r="J27" s="134">
        <v>6.3972180538162835</v>
      </c>
      <c r="K27" s="133">
        <v>5007</v>
      </c>
      <c r="L27" s="133">
        <v>217.65930843000001</v>
      </c>
      <c r="M27" s="134">
        <v>43.475326371586391</v>
      </c>
      <c r="N27" s="133">
        <v>0</v>
      </c>
      <c r="O27" s="133">
        <v>0</v>
      </c>
      <c r="P27" s="134">
        <v>0</v>
      </c>
      <c r="Q27" s="133">
        <v>9.2880000000000003</v>
      </c>
      <c r="R27" s="133">
        <v>20428</v>
      </c>
      <c r="S27" s="134">
        <v>2.1993970714900946</v>
      </c>
      <c r="T27" s="150" t="s">
        <v>161</v>
      </c>
      <c r="U27" s="133" t="s">
        <v>161</v>
      </c>
      <c r="V27" s="134" t="s">
        <v>161</v>
      </c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</row>
    <row r="28" spans="1:35" s="140" customFormat="1" ht="12" x14ac:dyDescent="0.2">
      <c r="A28" s="137" t="s">
        <v>141</v>
      </c>
      <c r="B28" s="138">
        <v>385</v>
      </c>
      <c r="C28" s="138">
        <v>105.60328</v>
      </c>
      <c r="D28" s="139">
        <v>274.29423376623379</v>
      </c>
      <c r="E28" s="138">
        <v>11483</v>
      </c>
      <c r="F28" s="138">
        <v>128.22146576</v>
      </c>
      <c r="G28" s="139">
        <v>11.166285775444919</v>
      </c>
      <c r="H28" s="138">
        <v>278</v>
      </c>
      <c r="I28" s="138">
        <v>1.7767482999999999</v>
      </c>
      <c r="J28" s="139">
        <v>6.3949765148379436</v>
      </c>
      <c r="K28" s="138">
        <v>5389</v>
      </c>
      <c r="L28" s="138">
        <v>238.08494407000001</v>
      </c>
      <c r="M28" s="139">
        <v>44.182940459490808</v>
      </c>
      <c r="N28" s="138">
        <v>0</v>
      </c>
      <c r="O28" s="138">
        <v>0</v>
      </c>
      <c r="P28" s="139">
        <v>0</v>
      </c>
      <c r="Q28" s="138">
        <v>14.260999999999999</v>
      </c>
      <c r="R28" s="138">
        <v>38554</v>
      </c>
      <c r="S28" s="139">
        <v>2.7034569805763971</v>
      </c>
      <c r="T28" s="151" t="s">
        <v>161</v>
      </c>
      <c r="U28" s="138" t="s">
        <v>161</v>
      </c>
      <c r="V28" s="139" t="s">
        <v>161</v>
      </c>
      <c r="W28" s="135"/>
      <c r="X28" s="135"/>
      <c r="Y28" s="135"/>
      <c r="Z28" s="135"/>
      <c r="AA28" s="135"/>
      <c r="AB28" s="135"/>
      <c r="AC28" s="135"/>
      <c r="AD28" s="135"/>
      <c r="AE28" s="135"/>
      <c r="AF28" s="135"/>
      <c r="AG28" s="135"/>
      <c r="AH28" s="135"/>
      <c r="AI28" s="135"/>
    </row>
    <row r="29" spans="1:35" s="135" customFormat="1" ht="12" x14ac:dyDescent="0.2">
      <c r="A29" s="141"/>
      <c r="B29" s="142">
        <v>-32</v>
      </c>
      <c r="C29" s="142">
        <v>-7.213239999999999</v>
      </c>
      <c r="D29" s="143">
        <v>3.7510203369772057</v>
      </c>
      <c r="E29" s="142">
        <v>1090</v>
      </c>
      <c r="F29" s="142">
        <v>1.0568897600000042</v>
      </c>
      <c r="G29" s="143">
        <v>-1.0694493679474242</v>
      </c>
      <c r="H29" s="142">
        <v>-7</v>
      </c>
      <c r="I29" s="142">
        <v>-4.6977020000000147E-2</v>
      </c>
      <c r="J29" s="143">
        <v>-2.2415389783398965E-3</v>
      </c>
      <c r="K29" s="142">
        <v>382</v>
      </c>
      <c r="L29" s="142">
        <v>20.425635639999996</v>
      </c>
      <c r="M29" s="143">
        <v>0.70761408790441749</v>
      </c>
      <c r="N29" s="142">
        <v>0</v>
      </c>
      <c r="O29" s="142">
        <v>0</v>
      </c>
      <c r="P29" s="143">
        <v>0</v>
      </c>
      <c r="Q29" s="142">
        <v>4.972999999999999</v>
      </c>
      <c r="R29" s="142">
        <v>18126</v>
      </c>
      <c r="S29" s="143">
        <v>0.50405990908630249</v>
      </c>
      <c r="T29" s="142"/>
      <c r="U29" s="142"/>
      <c r="V29" s="143"/>
    </row>
    <row r="30" spans="1:35" s="136" customFormat="1" ht="12" x14ac:dyDescent="0.2">
      <c r="A30" s="132" t="s">
        <v>142</v>
      </c>
      <c r="B30" s="133">
        <v>30959</v>
      </c>
      <c r="C30" s="133">
        <v>9207.0883356199993</v>
      </c>
      <c r="D30" s="134">
        <v>297.39907144095429</v>
      </c>
      <c r="E30" s="133">
        <v>240798</v>
      </c>
      <c r="F30" s="133">
        <v>2381.4770251099999</v>
      </c>
      <c r="G30" s="134">
        <v>9.8899300799076677</v>
      </c>
      <c r="H30" s="133">
        <v>7373</v>
      </c>
      <c r="I30" s="133">
        <v>61.302768010000001</v>
      </c>
      <c r="J30" s="134">
        <v>8.3149174154388703</v>
      </c>
      <c r="K30" s="133">
        <v>498535</v>
      </c>
      <c r="L30" s="133">
        <v>47850.210021600004</v>
      </c>
      <c r="M30" s="134">
        <v>95.981608531406479</v>
      </c>
      <c r="N30" s="133">
        <v>206</v>
      </c>
      <c r="O30" s="133">
        <v>48.892564</v>
      </c>
      <c r="P30" s="134">
        <v>237.08934147997283</v>
      </c>
      <c r="Q30" s="133">
        <v>7079.1589999999997</v>
      </c>
      <c r="R30" s="133">
        <v>14242754.0424714</v>
      </c>
      <c r="S30" s="134">
        <v>2.0119274115006318</v>
      </c>
      <c r="T30" s="133" t="s">
        <v>161</v>
      </c>
      <c r="U30" s="133" t="s">
        <v>161</v>
      </c>
      <c r="V30" s="134" t="s">
        <v>161</v>
      </c>
      <c r="W30" s="135"/>
      <c r="X30" s="135"/>
      <c r="Y30" s="135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</row>
    <row r="31" spans="1:35" s="140" customFormat="1" ht="12" x14ac:dyDescent="0.2">
      <c r="A31" s="137" t="s">
        <v>143</v>
      </c>
      <c r="B31" s="138">
        <v>34427</v>
      </c>
      <c r="C31" s="138">
        <v>10664.286634599999</v>
      </c>
      <c r="D31" s="139">
        <v>309.76489681335892</v>
      </c>
      <c r="E31" s="138">
        <v>265830</v>
      </c>
      <c r="F31" s="138">
        <v>2714.5069035000001</v>
      </c>
      <c r="G31" s="139">
        <v>10.211455604591777</v>
      </c>
      <c r="H31" s="138">
        <v>8945</v>
      </c>
      <c r="I31" s="138">
        <v>67.457504209999996</v>
      </c>
      <c r="J31" s="139">
        <v>7.5415135894807532</v>
      </c>
      <c r="K31" s="138">
        <v>605902</v>
      </c>
      <c r="L31" s="138">
        <v>55138.536174410001</v>
      </c>
      <c r="M31" s="139">
        <v>91.002424647562876</v>
      </c>
      <c r="N31" s="138">
        <v>833</v>
      </c>
      <c r="O31" s="138">
        <v>200.48271120000001</v>
      </c>
      <c r="P31" s="139">
        <v>240.53720753612268</v>
      </c>
      <c r="Q31" s="138">
        <v>7482.0789999999997</v>
      </c>
      <c r="R31" s="138">
        <v>15133276.16717332</v>
      </c>
      <c r="S31" s="139">
        <v>2.0226030983064094</v>
      </c>
      <c r="T31" s="138" t="s">
        <v>161</v>
      </c>
      <c r="U31" s="138" t="s">
        <v>161</v>
      </c>
      <c r="V31" s="139" t="s">
        <v>161</v>
      </c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</row>
    <row r="32" spans="1:35" s="135" customFormat="1" ht="12" x14ac:dyDescent="0.2">
      <c r="A32" s="141"/>
      <c r="B32" s="142">
        <v>3468</v>
      </c>
      <c r="C32" s="142">
        <v>1457.1982989799999</v>
      </c>
      <c r="D32" s="143">
        <v>12.365825372404629</v>
      </c>
      <c r="E32" s="142">
        <v>25032</v>
      </c>
      <c r="F32" s="142">
        <v>333.02987839000025</v>
      </c>
      <c r="G32" s="143">
        <v>0.32152552468410889</v>
      </c>
      <c r="H32" s="142">
        <v>1572</v>
      </c>
      <c r="I32" s="142">
        <v>6.154736199999995</v>
      </c>
      <c r="J32" s="143">
        <v>-0.77340382595811707</v>
      </c>
      <c r="K32" s="142">
        <v>107367</v>
      </c>
      <c r="L32" s="142">
        <v>7288.3261528099974</v>
      </c>
      <c r="M32" s="143">
        <v>-4.9791838838436036</v>
      </c>
      <c r="N32" s="142">
        <v>627</v>
      </c>
      <c r="O32" s="142">
        <v>151.59014720000002</v>
      </c>
      <c r="P32" s="143">
        <v>3.4478660561498486</v>
      </c>
      <c r="Q32" s="142">
        <v>402.92000000000007</v>
      </c>
      <c r="R32" s="142">
        <v>890522.1247019209</v>
      </c>
      <c r="S32" s="143">
        <v>1.0675686805777573E-2</v>
      </c>
      <c r="T32" s="142"/>
      <c r="U32" s="142"/>
      <c r="V32" s="143"/>
    </row>
    <row r="33" spans="1:35" s="136" customFormat="1" ht="12" x14ac:dyDescent="0.2">
      <c r="A33" s="132" t="s">
        <v>144</v>
      </c>
      <c r="B33" s="133">
        <v>8155</v>
      </c>
      <c r="C33" s="133">
        <v>2514.7279216000002</v>
      </c>
      <c r="D33" s="134">
        <v>308.36639136725933</v>
      </c>
      <c r="E33" s="133">
        <v>5333</v>
      </c>
      <c r="F33" s="133">
        <v>45.728999999999999</v>
      </c>
      <c r="G33" s="134">
        <v>8.574723420213763</v>
      </c>
      <c r="H33" s="133">
        <v>734</v>
      </c>
      <c r="I33" s="133">
        <v>3.9420000000000002</v>
      </c>
      <c r="J33" s="134">
        <v>5.3705722070844688</v>
      </c>
      <c r="K33" s="133" t="s">
        <v>161</v>
      </c>
      <c r="L33" s="133" t="s">
        <v>161</v>
      </c>
      <c r="M33" s="134" t="s">
        <v>161</v>
      </c>
      <c r="N33" s="133" t="s">
        <v>161</v>
      </c>
      <c r="O33" s="133" t="s">
        <v>161</v>
      </c>
      <c r="P33" s="152" t="s">
        <v>161</v>
      </c>
      <c r="Q33" s="133">
        <v>2185.7260000000001</v>
      </c>
      <c r="R33" s="133">
        <v>4110299.88</v>
      </c>
      <c r="S33" s="134">
        <v>1.8805192782626916</v>
      </c>
      <c r="T33" s="133" t="s">
        <v>161</v>
      </c>
      <c r="U33" s="133" t="s">
        <v>161</v>
      </c>
      <c r="V33" s="134" t="s">
        <v>161</v>
      </c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</row>
    <row r="34" spans="1:35" s="140" customFormat="1" ht="12" x14ac:dyDescent="0.2">
      <c r="A34" s="137" t="s">
        <v>145</v>
      </c>
      <c r="B34" s="138">
        <v>8598</v>
      </c>
      <c r="C34" s="138">
        <v>2676.3062635299998</v>
      </c>
      <c r="D34" s="139">
        <v>311.2712619279373</v>
      </c>
      <c r="E34" s="138">
        <v>5331</v>
      </c>
      <c r="F34" s="138">
        <v>42.055999999999997</v>
      </c>
      <c r="G34" s="139">
        <v>7.8889514162446073</v>
      </c>
      <c r="H34" s="138">
        <v>1286</v>
      </c>
      <c r="I34" s="138">
        <v>6.8390000000000004</v>
      </c>
      <c r="J34" s="139">
        <v>5.3180404354587871</v>
      </c>
      <c r="K34" s="138" t="s">
        <v>161</v>
      </c>
      <c r="L34" s="138" t="s">
        <v>161</v>
      </c>
      <c r="M34" s="139" t="s">
        <v>161</v>
      </c>
      <c r="N34" s="138" t="s">
        <v>161</v>
      </c>
      <c r="O34" s="138" t="s">
        <v>161</v>
      </c>
      <c r="P34" s="153" t="s">
        <v>161</v>
      </c>
      <c r="Q34" s="138">
        <v>2446.9839999999999</v>
      </c>
      <c r="R34" s="138">
        <v>4734736</v>
      </c>
      <c r="S34" s="139">
        <v>1.9349272410444858</v>
      </c>
      <c r="T34" s="138" t="s">
        <v>161</v>
      </c>
      <c r="U34" s="138" t="s">
        <v>161</v>
      </c>
      <c r="V34" s="139" t="s">
        <v>161</v>
      </c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</row>
    <row r="35" spans="1:35" s="135" customFormat="1" ht="12" x14ac:dyDescent="0.2">
      <c r="A35" s="141"/>
      <c r="B35" s="142">
        <v>443</v>
      </c>
      <c r="C35" s="142">
        <v>161.57834192999962</v>
      </c>
      <c r="D35" s="144">
        <v>2.9048705606779777</v>
      </c>
      <c r="E35" s="142">
        <v>-2</v>
      </c>
      <c r="F35" s="142">
        <v>-3.6730000000000018</v>
      </c>
      <c r="G35" s="144">
        <v>-0.68577200396915572</v>
      </c>
      <c r="H35" s="142">
        <v>552</v>
      </c>
      <c r="I35" s="142">
        <v>2.8970000000000002</v>
      </c>
      <c r="J35" s="144">
        <v>-5.2531771625681678E-2</v>
      </c>
      <c r="K35" s="142"/>
      <c r="L35" s="142"/>
      <c r="M35" s="144"/>
      <c r="N35" s="142"/>
      <c r="O35" s="142"/>
      <c r="P35" s="144"/>
      <c r="Q35" s="142">
        <v>261.25799999999981</v>
      </c>
      <c r="R35" s="142">
        <v>624436.12000000011</v>
      </c>
      <c r="S35" s="144">
        <v>5.4407962781794161E-2</v>
      </c>
      <c r="T35" s="142"/>
      <c r="U35" s="142"/>
      <c r="V35" s="144"/>
    </row>
    <row r="36" spans="1:35" s="136" customFormat="1" ht="12" x14ac:dyDescent="0.2">
      <c r="A36" s="132" t="s">
        <v>146</v>
      </c>
      <c r="B36" s="133">
        <v>13834</v>
      </c>
      <c r="C36" s="133">
        <v>4345.3514159599999</v>
      </c>
      <c r="D36" s="134">
        <v>314.11546138203096</v>
      </c>
      <c r="E36" s="133">
        <v>71390</v>
      </c>
      <c r="F36" s="133">
        <v>1089.4820303500001</v>
      </c>
      <c r="G36" s="134">
        <v>15.261029547885629</v>
      </c>
      <c r="H36" s="133">
        <v>7165</v>
      </c>
      <c r="I36" s="133">
        <v>60.856160070000001</v>
      </c>
      <c r="J36" s="134">
        <v>8.4940789728411001</v>
      </c>
      <c r="K36" s="133">
        <v>354197</v>
      </c>
      <c r="L36" s="133">
        <v>34153.00277141</v>
      </c>
      <c r="M36" s="134">
        <v>96.423627999310867</v>
      </c>
      <c r="N36" s="133" t="s">
        <v>161</v>
      </c>
      <c r="O36" s="133" t="s">
        <v>161</v>
      </c>
      <c r="P36" s="134" t="s">
        <v>161</v>
      </c>
      <c r="Q36" s="133" t="s">
        <v>161</v>
      </c>
      <c r="R36" s="133" t="s">
        <v>161</v>
      </c>
      <c r="S36" s="134" t="s">
        <v>161</v>
      </c>
      <c r="T36" s="133" t="s">
        <v>161</v>
      </c>
      <c r="U36" s="133" t="s">
        <v>161</v>
      </c>
      <c r="V36" s="134" t="s">
        <v>161</v>
      </c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</row>
    <row r="37" spans="1:35" s="140" customFormat="1" ht="12" x14ac:dyDescent="0.2">
      <c r="A37" s="137" t="s">
        <v>147</v>
      </c>
      <c r="B37" s="138">
        <v>12166</v>
      </c>
      <c r="C37" s="138">
        <v>4005.1362339000002</v>
      </c>
      <c r="D37" s="139">
        <v>329.19963350354141</v>
      </c>
      <c r="E37" s="138">
        <v>73898</v>
      </c>
      <c r="F37" s="138">
        <v>1016.23876302</v>
      </c>
      <c r="G37" s="139">
        <v>13.751961839964503</v>
      </c>
      <c r="H37" s="138">
        <v>8127</v>
      </c>
      <c r="I37" s="138">
        <v>60.273796050000001</v>
      </c>
      <c r="J37" s="139">
        <v>7.4164987139146756</v>
      </c>
      <c r="K37" s="138">
        <v>369956</v>
      </c>
      <c r="L37" s="138">
        <v>35681.431090600003</v>
      </c>
      <c r="M37" s="139">
        <v>96.447861215385842</v>
      </c>
      <c r="N37" s="138" t="s">
        <v>161</v>
      </c>
      <c r="O37" s="138" t="s">
        <v>161</v>
      </c>
      <c r="P37" s="139" t="s">
        <v>161</v>
      </c>
      <c r="Q37" s="138" t="s">
        <v>161</v>
      </c>
      <c r="R37" s="138" t="s">
        <v>161</v>
      </c>
      <c r="S37" s="139" t="s">
        <v>161</v>
      </c>
      <c r="T37" s="138" t="s">
        <v>161</v>
      </c>
      <c r="U37" s="138" t="s">
        <v>161</v>
      </c>
      <c r="V37" s="139" t="s">
        <v>161</v>
      </c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</row>
    <row r="38" spans="1:35" s="135" customFormat="1" ht="12" x14ac:dyDescent="0.2">
      <c r="A38" s="141"/>
      <c r="B38" s="142">
        <v>-1668</v>
      </c>
      <c r="C38" s="142">
        <v>-340.21518205999973</v>
      </c>
      <c r="D38" s="143">
        <v>15.084172121510449</v>
      </c>
      <c r="E38" s="142">
        <v>2508</v>
      </c>
      <c r="F38" s="142">
        <v>-73.243267330000094</v>
      </c>
      <c r="G38" s="143">
        <v>-1.5090677079211261</v>
      </c>
      <c r="H38" s="142">
        <v>962</v>
      </c>
      <c r="I38" s="142">
        <v>-0.58236401999999998</v>
      </c>
      <c r="J38" s="143">
        <v>-1.0775802589264245</v>
      </c>
      <c r="K38" s="142">
        <v>15759</v>
      </c>
      <c r="L38" s="142">
        <v>1528.4283191900031</v>
      </c>
      <c r="M38" s="143">
        <v>2.4233216074975417E-2</v>
      </c>
      <c r="N38" s="142"/>
      <c r="O38" s="142"/>
      <c r="P38" s="143"/>
      <c r="Q38" s="142"/>
      <c r="R38" s="142"/>
      <c r="S38" s="143"/>
      <c r="T38" s="142"/>
      <c r="U38" s="142"/>
      <c r="V38" s="143"/>
    </row>
    <row r="39" spans="1:35" s="136" customFormat="1" ht="12" x14ac:dyDescent="0.2">
      <c r="A39" s="132" t="s">
        <v>148</v>
      </c>
      <c r="B39" s="133">
        <v>21439</v>
      </c>
      <c r="C39" s="133">
        <v>7068.3526698400001</v>
      </c>
      <c r="D39" s="134">
        <v>329.70257254715602</v>
      </c>
      <c r="E39" s="133">
        <v>46699</v>
      </c>
      <c r="F39" s="133">
        <v>768.36181499999998</v>
      </c>
      <c r="G39" s="134">
        <v>16.453659244185744</v>
      </c>
      <c r="H39" s="133">
        <v>3310</v>
      </c>
      <c r="I39" s="133">
        <v>18.241323749999999</v>
      </c>
      <c r="J39" s="134">
        <v>5.510639308609961</v>
      </c>
      <c r="K39" s="133">
        <v>79502</v>
      </c>
      <c r="L39" s="133">
        <v>7712.0241413599997</v>
      </c>
      <c r="M39" s="134">
        <v>97.004161158073103</v>
      </c>
      <c r="N39" s="133" t="s">
        <v>161</v>
      </c>
      <c r="O39" s="133" t="s">
        <v>161</v>
      </c>
      <c r="P39" s="134" t="s">
        <v>161</v>
      </c>
      <c r="Q39" s="133">
        <v>8760.7309999999998</v>
      </c>
      <c r="R39" s="133">
        <v>17095157.7225</v>
      </c>
      <c r="S39" s="134">
        <v>1.9513391887617597</v>
      </c>
      <c r="T39" s="133">
        <v>193.04900000000001</v>
      </c>
      <c r="U39" s="133">
        <v>229748.6</v>
      </c>
      <c r="V39" s="134">
        <v>1.1901051028495355</v>
      </c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</row>
    <row r="40" spans="1:35" s="140" customFormat="1" ht="12" x14ac:dyDescent="0.2">
      <c r="A40" s="137" t="s">
        <v>149</v>
      </c>
      <c r="B40" s="138">
        <v>24369</v>
      </c>
      <c r="C40" s="138">
        <v>8145.9219999999996</v>
      </c>
      <c r="D40" s="139">
        <v>334.27395461446918</v>
      </c>
      <c r="E40" s="138">
        <v>51076</v>
      </c>
      <c r="F40" s="138">
        <v>809.00909999999999</v>
      </c>
      <c r="G40" s="139">
        <v>15.83931983710549</v>
      </c>
      <c r="H40" s="138">
        <v>5247</v>
      </c>
      <c r="I40" s="138">
        <v>29.301500000000001</v>
      </c>
      <c r="J40" s="139">
        <v>5.5844291976367444</v>
      </c>
      <c r="K40" s="138">
        <v>84520</v>
      </c>
      <c r="L40" s="138">
        <v>8279.5110000000004</v>
      </c>
      <c r="M40" s="139">
        <v>97.959193090392802</v>
      </c>
      <c r="N40" s="138">
        <v>297</v>
      </c>
      <c r="O40" s="138">
        <v>87.763949999999994</v>
      </c>
      <c r="P40" s="139">
        <v>295.50151515151515</v>
      </c>
      <c r="Q40" s="138">
        <v>8900.1669999999995</v>
      </c>
      <c r="R40" s="138">
        <v>17384666</v>
      </c>
      <c r="S40" s="139">
        <v>1.9532966066816499</v>
      </c>
      <c r="T40" s="138">
        <v>216.68</v>
      </c>
      <c r="U40" s="138">
        <v>254929.1</v>
      </c>
      <c r="V40" s="139">
        <v>1.1765234447110946</v>
      </c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</row>
    <row r="41" spans="1:35" s="135" customFormat="1" ht="12" x14ac:dyDescent="0.2">
      <c r="A41" s="141"/>
      <c r="B41" s="142">
        <v>2930</v>
      </c>
      <c r="C41" s="142">
        <v>1077.5693301599995</v>
      </c>
      <c r="D41" s="143">
        <v>4.5713820673131522</v>
      </c>
      <c r="E41" s="142">
        <v>4377</v>
      </c>
      <c r="F41" s="142">
        <v>40.647285000000011</v>
      </c>
      <c r="G41" s="143">
        <v>-0.61433940708025325</v>
      </c>
      <c r="H41" s="142">
        <v>1937</v>
      </c>
      <c r="I41" s="142">
        <v>11.060176250000001</v>
      </c>
      <c r="J41" s="143">
        <v>7.3789889026783406E-2</v>
      </c>
      <c r="K41" s="142">
        <v>5018</v>
      </c>
      <c r="L41" s="142">
        <v>567.48685864000072</v>
      </c>
      <c r="M41" s="143">
        <v>0.95503193231969874</v>
      </c>
      <c r="N41" s="142"/>
      <c r="O41" s="142"/>
      <c r="P41" s="143"/>
      <c r="Q41" s="142">
        <v>139.43599999999969</v>
      </c>
      <c r="R41" s="142">
        <v>289508.27749999985</v>
      </c>
      <c r="S41" s="143">
        <v>1.9574179198902364E-3</v>
      </c>
      <c r="T41" s="142">
        <v>23.631</v>
      </c>
      <c r="U41" s="142">
        <v>25180.5</v>
      </c>
      <c r="V41" s="143">
        <v>-1.3581658138440922E-2</v>
      </c>
    </row>
    <row r="42" spans="1:35" s="136" customFormat="1" ht="12" x14ac:dyDescent="0.2">
      <c r="A42" s="132" t="s">
        <v>150</v>
      </c>
      <c r="B42" s="133">
        <v>5935</v>
      </c>
      <c r="C42" s="133">
        <v>2033.2534000000001</v>
      </c>
      <c r="D42" s="134">
        <v>342.58692502106152</v>
      </c>
      <c r="E42" s="133">
        <v>59338</v>
      </c>
      <c r="F42" s="133">
        <v>1088.9760000000001</v>
      </c>
      <c r="G42" s="134">
        <v>18.352084667498062</v>
      </c>
      <c r="H42" s="133">
        <v>14410</v>
      </c>
      <c r="I42" s="133">
        <v>105.456</v>
      </c>
      <c r="J42" s="134">
        <v>7.3182512144344205</v>
      </c>
      <c r="K42" s="133">
        <v>353583</v>
      </c>
      <c r="L42" s="133">
        <v>34131.098440000002</v>
      </c>
      <c r="M42" s="134">
        <v>96.529240489503167</v>
      </c>
      <c r="N42" s="133" t="s">
        <v>161</v>
      </c>
      <c r="O42" s="133" t="s">
        <v>161</v>
      </c>
      <c r="P42" s="134" t="s">
        <v>161</v>
      </c>
      <c r="Q42" s="133" t="s">
        <v>161</v>
      </c>
      <c r="R42" s="133" t="s">
        <v>161</v>
      </c>
      <c r="S42" s="134" t="s">
        <v>161</v>
      </c>
      <c r="T42" s="133" t="s">
        <v>161</v>
      </c>
      <c r="U42" s="133" t="s">
        <v>161</v>
      </c>
      <c r="V42" s="134" t="s">
        <v>161</v>
      </c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</row>
    <row r="43" spans="1:35" s="140" customFormat="1" ht="12" x14ac:dyDescent="0.2">
      <c r="A43" s="137" t="s">
        <v>151</v>
      </c>
      <c r="B43" s="138">
        <v>6699</v>
      </c>
      <c r="C43" s="138">
        <v>2338.2390799999998</v>
      </c>
      <c r="D43" s="139">
        <v>349.04300343334825</v>
      </c>
      <c r="E43" s="138">
        <v>49802</v>
      </c>
      <c r="F43" s="138">
        <v>807.31200000000001</v>
      </c>
      <c r="G43" s="139">
        <v>16.210433315931088</v>
      </c>
      <c r="H43" s="138">
        <v>15978</v>
      </c>
      <c r="I43" s="138">
        <v>121.411</v>
      </c>
      <c r="J43" s="139">
        <v>7.5986356239829762</v>
      </c>
      <c r="K43" s="138">
        <v>393744</v>
      </c>
      <c r="L43" s="138">
        <v>37889.589849999997</v>
      </c>
      <c r="M43" s="139">
        <v>96.22899612438539</v>
      </c>
      <c r="N43" s="138" t="s">
        <v>161</v>
      </c>
      <c r="O43" s="138" t="s">
        <v>161</v>
      </c>
      <c r="P43" s="139" t="s">
        <v>161</v>
      </c>
      <c r="Q43" s="138" t="s">
        <v>161</v>
      </c>
      <c r="R43" s="138" t="s">
        <v>161</v>
      </c>
      <c r="S43" s="139" t="s">
        <v>161</v>
      </c>
      <c r="T43" s="138" t="s">
        <v>161</v>
      </c>
      <c r="U43" s="138" t="s">
        <v>161</v>
      </c>
      <c r="V43" s="139" t="s">
        <v>161</v>
      </c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</row>
    <row r="44" spans="1:35" s="135" customFormat="1" ht="12" x14ac:dyDescent="0.2">
      <c r="A44" s="141"/>
      <c r="B44" s="142">
        <v>764</v>
      </c>
      <c r="C44" s="142">
        <v>304.98567999999977</v>
      </c>
      <c r="D44" s="144">
        <v>6.456078412286729</v>
      </c>
      <c r="E44" s="142">
        <v>-9536</v>
      </c>
      <c r="F44" s="142">
        <v>-281.6640000000001</v>
      </c>
      <c r="G44" s="144">
        <v>-2.1416513515669742</v>
      </c>
      <c r="H44" s="142">
        <v>1568</v>
      </c>
      <c r="I44" s="142">
        <v>15.954999999999998</v>
      </c>
      <c r="J44" s="144">
        <v>0.2803844095485557</v>
      </c>
      <c r="K44" s="142">
        <v>40161</v>
      </c>
      <c r="L44" s="142">
        <v>3758.4914099999951</v>
      </c>
      <c r="M44" s="144">
        <v>-0.30024436511777708</v>
      </c>
      <c r="N44" s="142"/>
      <c r="O44" s="142"/>
      <c r="P44" s="144"/>
      <c r="Q44" s="142"/>
      <c r="R44" s="142"/>
      <c r="S44" s="144"/>
      <c r="T44" s="142"/>
      <c r="U44" s="142"/>
      <c r="V44" s="144"/>
    </row>
    <row r="45" spans="1:35" s="136" customFormat="1" ht="12" x14ac:dyDescent="0.2">
      <c r="A45" s="132" t="s">
        <v>152</v>
      </c>
      <c r="B45" s="133" t="s">
        <v>161</v>
      </c>
      <c r="C45" s="133" t="s">
        <v>161</v>
      </c>
      <c r="D45" s="134"/>
      <c r="E45" s="133">
        <v>23443</v>
      </c>
      <c r="F45" s="133">
        <v>437.6577365</v>
      </c>
      <c r="G45" s="134">
        <v>18.668931348090137</v>
      </c>
      <c r="H45" s="133">
        <v>313</v>
      </c>
      <c r="I45" s="133">
        <v>2.1762267999999998</v>
      </c>
      <c r="J45" s="134">
        <v>6.953601053156274</v>
      </c>
      <c r="K45" s="133">
        <v>56585</v>
      </c>
      <c r="L45" s="133">
        <v>7053.5850424199998</v>
      </c>
      <c r="M45" s="134">
        <v>124.65412220424287</v>
      </c>
      <c r="N45" s="133" t="s">
        <v>161</v>
      </c>
      <c r="O45" s="133" t="s">
        <v>161</v>
      </c>
      <c r="P45" s="154" t="s">
        <v>161</v>
      </c>
      <c r="Q45" s="133">
        <v>3463.7249999999999</v>
      </c>
      <c r="R45" s="133">
        <v>7027829.5579500003</v>
      </c>
      <c r="S45" s="134">
        <v>2.0289802331160818</v>
      </c>
      <c r="T45" s="133" t="s">
        <v>161</v>
      </c>
      <c r="U45" s="133" t="s">
        <v>161</v>
      </c>
      <c r="V45" s="134" t="s">
        <v>161</v>
      </c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</row>
    <row r="46" spans="1:35" s="140" customFormat="1" ht="12" x14ac:dyDescent="0.2">
      <c r="A46" s="137" t="s">
        <v>153</v>
      </c>
      <c r="B46" s="138" t="s">
        <v>161</v>
      </c>
      <c r="C46" s="138" t="s">
        <v>161</v>
      </c>
      <c r="D46" s="139"/>
      <c r="E46" s="138">
        <v>19766</v>
      </c>
      <c r="F46" s="138">
        <v>328.12511189999998</v>
      </c>
      <c r="G46" s="139">
        <v>16.60052069839486</v>
      </c>
      <c r="H46" s="138">
        <v>601</v>
      </c>
      <c r="I46" s="138">
        <v>4.8519565199999999</v>
      </c>
      <c r="J46" s="139">
        <v>8.0738644071181103</v>
      </c>
      <c r="K46" s="138">
        <v>50053</v>
      </c>
      <c r="L46" s="138">
        <v>6370.2391102199999</v>
      </c>
      <c r="M46" s="139">
        <v>127.26986342218613</v>
      </c>
      <c r="N46" s="138" t="s">
        <v>161</v>
      </c>
      <c r="O46" s="138" t="s">
        <v>161</v>
      </c>
      <c r="P46" s="155" t="s">
        <v>161</v>
      </c>
      <c r="Q46" s="138">
        <v>2956.8449999999998</v>
      </c>
      <c r="R46" s="138">
        <v>5788013.7999999998</v>
      </c>
      <c r="S46" s="139">
        <v>1.9574965207848229</v>
      </c>
      <c r="T46" s="138" t="s">
        <v>161</v>
      </c>
      <c r="U46" s="138" t="s">
        <v>161</v>
      </c>
      <c r="V46" s="139" t="s">
        <v>161</v>
      </c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35"/>
      <c r="AI46" s="135"/>
    </row>
    <row r="47" spans="1:35" s="135" customFormat="1" ht="12" x14ac:dyDescent="0.2">
      <c r="A47" s="141"/>
      <c r="B47" s="142"/>
      <c r="C47" s="142"/>
      <c r="D47" s="143"/>
      <c r="E47" s="142">
        <v>-3677</v>
      </c>
      <c r="F47" s="142">
        <v>-109.53262460000002</v>
      </c>
      <c r="G47" s="143">
        <v>-2.0684106496952772</v>
      </c>
      <c r="H47" s="142">
        <v>288</v>
      </c>
      <c r="I47" s="142">
        <v>2.6757297200000001</v>
      </c>
      <c r="J47" s="143">
        <v>1.1202633539618363</v>
      </c>
      <c r="K47" s="142">
        <v>-6532</v>
      </c>
      <c r="L47" s="142">
        <v>-683.34593219999988</v>
      </c>
      <c r="M47" s="143">
        <v>2.6157412179432669</v>
      </c>
      <c r="N47" s="142"/>
      <c r="O47" s="142"/>
      <c r="P47" s="156"/>
      <c r="Q47" s="142">
        <v>-506.88000000000011</v>
      </c>
      <c r="R47" s="142">
        <v>-1239815.7579500005</v>
      </c>
      <c r="S47" s="143">
        <v>-7.1483712331258831E-2</v>
      </c>
      <c r="T47" s="142"/>
      <c r="U47" s="142"/>
      <c r="V47" s="143"/>
    </row>
    <row r="48" spans="1:35" s="136" customFormat="1" ht="12" x14ac:dyDescent="0.2">
      <c r="A48" s="132" t="s">
        <v>154</v>
      </c>
      <c r="B48" s="133">
        <v>6313</v>
      </c>
      <c r="C48" s="133">
        <v>1909.3494549</v>
      </c>
      <c r="D48" s="134">
        <v>302.44082493734493</v>
      </c>
      <c r="E48" s="133">
        <v>34620</v>
      </c>
      <c r="F48" s="133">
        <v>548.86545479999995</v>
      </c>
      <c r="G48" s="134">
        <v>15.85422183569648</v>
      </c>
      <c r="H48" s="133">
        <v>50437</v>
      </c>
      <c r="I48" s="133">
        <v>355.00485653999999</v>
      </c>
      <c r="J48" s="134">
        <v>7.0385387745318218</v>
      </c>
      <c r="K48" s="133">
        <v>295091</v>
      </c>
      <c r="L48" s="133">
        <v>28491.666508800001</v>
      </c>
      <c r="M48" s="134">
        <v>96.552087410279839</v>
      </c>
      <c r="N48" s="133" t="s">
        <v>161</v>
      </c>
      <c r="O48" s="133" t="s">
        <v>161</v>
      </c>
      <c r="P48" s="134" t="s">
        <v>161</v>
      </c>
      <c r="Q48" s="133">
        <v>13967.99</v>
      </c>
      <c r="R48" s="133">
        <v>36753516.225599997</v>
      </c>
      <c r="S48" s="134">
        <v>2.6312673638512054</v>
      </c>
      <c r="T48" s="133" t="s">
        <v>161</v>
      </c>
      <c r="U48" s="133" t="s">
        <v>161</v>
      </c>
      <c r="V48" s="134" t="s">
        <v>161</v>
      </c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</row>
    <row r="49" spans="1:35" s="140" customFormat="1" ht="12" x14ac:dyDescent="0.2">
      <c r="A49" s="137" t="s">
        <v>155</v>
      </c>
      <c r="B49" s="138">
        <v>6582</v>
      </c>
      <c r="C49" s="138">
        <v>2054.04115</v>
      </c>
      <c r="D49" s="139">
        <v>312.08462732919253</v>
      </c>
      <c r="E49" s="138">
        <v>39421</v>
      </c>
      <c r="F49" s="138">
        <v>618.35826274999999</v>
      </c>
      <c r="G49" s="139">
        <v>15.686128174971596</v>
      </c>
      <c r="H49" s="138">
        <v>51583</v>
      </c>
      <c r="I49" s="138">
        <v>385.63521993000001</v>
      </c>
      <c r="J49" s="139">
        <v>7.476073803860861</v>
      </c>
      <c r="K49" s="138">
        <v>326022</v>
      </c>
      <c r="L49" s="138">
        <v>32044.564785999999</v>
      </c>
      <c r="M49" s="139">
        <v>98.289600572108768</v>
      </c>
      <c r="N49" s="138" t="s">
        <v>161</v>
      </c>
      <c r="O49" s="138" t="s">
        <v>161</v>
      </c>
      <c r="P49" s="139" t="s">
        <v>161</v>
      </c>
      <c r="Q49" s="138">
        <v>14870.597</v>
      </c>
      <c r="R49" s="138">
        <v>38926632.2302</v>
      </c>
      <c r="S49" s="139">
        <v>2.6176912890719857</v>
      </c>
      <c r="T49" s="138" t="s">
        <v>161</v>
      </c>
      <c r="U49" s="138" t="s">
        <v>161</v>
      </c>
      <c r="V49" s="139" t="s">
        <v>161</v>
      </c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</row>
    <row r="50" spans="1:35" s="135" customFormat="1" ht="12" x14ac:dyDescent="0.2">
      <c r="A50" s="141"/>
      <c r="B50" s="142">
        <v>269</v>
      </c>
      <c r="C50" s="142">
        <v>144.69169510000006</v>
      </c>
      <c r="D50" s="143">
        <v>9.6438023918476006</v>
      </c>
      <c r="E50" s="142">
        <v>4801</v>
      </c>
      <c r="F50" s="142">
        <v>69.492807950000042</v>
      </c>
      <c r="G50" s="143">
        <v>-0.16809366072488352</v>
      </c>
      <c r="H50" s="142">
        <v>1146</v>
      </c>
      <c r="I50" s="142">
        <v>30.630363390000014</v>
      </c>
      <c r="J50" s="143">
        <v>0.4375350293290392</v>
      </c>
      <c r="K50" s="142">
        <v>30931</v>
      </c>
      <c r="L50" s="142">
        <v>3552.8982771999981</v>
      </c>
      <c r="M50" s="143">
        <v>1.7375131618289288</v>
      </c>
      <c r="N50" s="142"/>
      <c r="O50" s="142"/>
      <c r="P50" s="143"/>
      <c r="Q50" s="142">
        <v>902.60699999999997</v>
      </c>
      <c r="R50" s="142">
        <v>2173116.0046000034</v>
      </c>
      <c r="S50" s="143">
        <v>-1.3576074779219738E-2</v>
      </c>
      <c r="T50" s="142"/>
      <c r="U50" s="142"/>
      <c r="V50" s="143"/>
    </row>
    <row r="51" spans="1:35" s="136" customFormat="1" ht="12" x14ac:dyDescent="0.2">
      <c r="A51" s="132" t="s">
        <v>156</v>
      </c>
      <c r="B51" s="133">
        <v>1009</v>
      </c>
      <c r="C51" s="133">
        <v>280.089</v>
      </c>
      <c r="D51" s="134">
        <v>277.59068384539148</v>
      </c>
      <c r="E51" s="133">
        <v>925</v>
      </c>
      <c r="F51" s="133">
        <v>12.6587</v>
      </c>
      <c r="G51" s="134">
        <v>13.685081081081082</v>
      </c>
      <c r="H51" s="133">
        <v>3119</v>
      </c>
      <c r="I51" s="133">
        <v>33.3001</v>
      </c>
      <c r="J51" s="134">
        <v>10.676530939403655</v>
      </c>
      <c r="K51" s="133">
        <v>4033</v>
      </c>
      <c r="L51" s="133">
        <v>332.13920000000002</v>
      </c>
      <c r="M51" s="134">
        <v>82.355368212248948</v>
      </c>
      <c r="N51" s="133" t="s">
        <v>161</v>
      </c>
      <c r="O51" s="133" t="s">
        <v>161</v>
      </c>
      <c r="P51" s="154" t="s">
        <v>161</v>
      </c>
      <c r="Q51" s="133">
        <v>453.82299999999998</v>
      </c>
      <c r="R51" s="133">
        <v>820849.72</v>
      </c>
      <c r="S51" s="134">
        <v>1.808744202034714</v>
      </c>
      <c r="T51" s="133">
        <v>4.8600000000000003</v>
      </c>
      <c r="U51" s="133">
        <v>6494.3349699999999</v>
      </c>
      <c r="V51" s="134">
        <v>1.3362829156378602</v>
      </c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</row>
    <row r="52" spans="1:35" s="140" customFormat="1" ht="12" x14ac:dyDescent="0.2">
      <c r="A52" s="137" t="s">
        <v>157</v>
      </c>
      <c r="B52" s="138">
        <v>1073</v>
      </c>
      <c r="C52" s="138">
        <v>304.92</v>
      </c>
      <c r="D52" s="139">
        <v>284.17520969245106</v>
      </c>
      <c r="E52" s="138">
        <v>1032</v>
      </c>
      <c r="F52" s="138">
        <v>13.944000000000001</v>
      </c>
      <c r="G52" s="139">
        <v>13.511627906976743</v>
      </c>
      <c r="H52" s="138">
        <v>3003</v>
      </c>
      <c r="I52" s="138">
        <v>35.052999999999997</v>
      </c>
      <c r="J52" s="139">
        <v>11.672660672660673</v>
      </c>
      <c r="K52" s="138">
        <v>4652</v>
      </c>
      <c r="L52" s="138">
        <v>400.435</v>
      </c>
      <c r="M52" s="139">
        <v>86.078030954428201</v>
      </c>
      <c r="N52" s="138" t="s">
        <v>161</v>
      </c>
      <c r="O52" s="138" t="s">
        <v>161</v>
      </c>
      <c r="P52" s="155" t="s">
        <v>161</v>
      </c>
      <c r="Q52" s="138">
        <v>519.81200000000001</v>
      </c>
      <c r="R52" s="138">
        <v>943333.39</v>
      </c>
      <c r="S52" s="139">
        <v>1.8147587781736474</v>
      </c>
      <c r="T52" s="138">
        <v>3.9079999999999999</v>
      </c>
      <c r="U52" s="138">
        <v>5168.1000000000004</v>
      </c>
      <c r="V52" s="139">
        <v>1.3224411463664278</v>
      </c>
      <c r="W52" s="135"/>
      <c r="X52" s="135"/>
      <c r="Y52" s="135"/>
      <c r="Z52" s="135"/>
      <c r="AA52" s="135"/>
      <c r="AB52" s="135"/>
      <c r="AC52" s="135"/>
      <c r="AD52" s="135"/>
      <c r="AE52" s="135"/>
      <c r="AF52" s="135"/>
      <c r="AG52" s="135"/>
      <c r="AH52" s="135"/>
      <c r="AI52" s="135"/>
    </row>
    <row r="53" spans="1:35" s="135" customFormat="1" ht="12" x14ac:dyDescent="0.2">
      <c r="A53" s="141"/>
      <c r="B53" s="142">
        <v>64</v>
      </c>
      <c r="C53" s="142">
        <v>24.831000000000017</v>
      </c>
      <c r="D53" s="143">
        <v>6.5845258470595809</v>
      </c>
      <c r="E53" s="142">
        <v>107</v>
      </c>
      <c r="F53" s="142">
        <v>1.2853000000000012</v>
      </c>
      <c r="G53" s="143">
        <v>-0.17345317410433836</v>
      </c>
      <c r="H53" s="142">
        <v>-116</v>
      </c>
      <c r="I53" s="142">
        <v>1.7528999999999968</v>
      </c>
      <c r="J53" s="143">
        <v>0.99612973325701759</v>
      </c>
      <c r="K53" s="142">
        <v>619</v>
      </c>
      <c r="L53" s="142">
        <v>68.295799999999986</v>
      </c>
      <c r="M53" s="143">
        <v>3.7226627421792529</v>
      </c>
      <c r="N53" s="142"/>
      <c r="O53" s="142"/>
      <c r="P53" s="156"/>
      <c r="Q53" s="142">
        <v>65.989000000000033</v>
      </c>
      <c r="R53" s="142">
        <v>122483.67000000004</v>
      </c>
      <c r="S53" s="143">
        <v>6.014576138933414E-3</v>
      </c>
      <c r="T53" s="142">
        <v>-0.9520000000000004</v>
      </c>
      <c r="U53" s="142">
        <v>-1326.2349699999995</v>
      </c>
      <c r="V53" s="143">
        <v>-1.3841769271432325E-2</v>
      </c>
    </row>
    <row r="54" spans="1:35" s="135" customFormat="1" ht="12.75" thickBot="1" x14ac:dyDescent="0.25">
      <c r="A54" s="141"/>
      <c r="B54" s="142"/>
      <c r="C54" s="142"/>
      <c r="D54" s="157"/>
      <c r="E54" s="142"/>
      <c r="F54" s="142"/>
      <c r="G54" s="157"/>
      <c r="H54" s="142"/>
      <c r="I54" s="142"/>
      <c r="J54" s="157"/>
      <c r="K54" s="142"/>
      <c r="L54" s="142"/>
      <c r="M54" s="157"/>
      <c r="N54" s="142"/>
      <c r="O54" s="142"/>
      <c r="P54" s="158"/>
      <c r="Q54" s="142"/>
      <c r="R54" s="142"/>
      <c r="S54" s="157"/>
      <c r="T54" s="142"/>
      <c r="U54" s="142"/>
      <c r="V54" s="157"/>
    </row>
    <row r="55" spans="1:35" s="135" customFormat="1" ht="12.75" thickBot="1" x14ac:dyDescent="0.25">
      <c r="A55" s="159" t="s">
        <v>158</v>
      </c>
      <c r="B55" s="160">
        <v>191378</v>
      </c>
      <c r="C55" s="160">
        <v>56341.363187789997</v>
      </c>
      <c r="D55" s="161">
        <v>294.39832785269999</v>
      </c>
      <c r="E55" s="160">
        <v>678618</v>
      </c>
      <c r="F55" s="160">
        <v>9038.1195302800006</v>
      </c>
      <c r="G55" s="161">
        <v>13.3184199804</v>
      </c>
      <c r="H55" s="160">
        <v>96208</v>
      </c>
      <c r="I55" s="160">
        <v>698.60489285999995</v>
      </c>
      <c r="J55" s="161">
        <v>7.2614012645999999</v>
      </c>
      <c r="K55" s="160">
        <v>4745063</v>
      </c>
      <c r="L55" s="160">
        <v>451264.53178219998</v>
      </c>
      <c r="M55" s="161">
        <v>95.101905239700002</v>
      </c>
      <c r="N55" s="160">
        <v>2151</v>
      </c>
      <c r="O55" s="160">
        <v>613.09310932000005</v>
      </c>
      <c r="P55" s="161">
        <v>285.02701502560001</v>
      </c>
      <c r="Q55" s="160">
        <v>73085.066000000006</v>
      </c>
      <c r="R55" s="160">
        <v>154040260.65175739</v>
      </c>
      <c r="S55" s="162">
        <v>2.1076844980999998</v>
      </c>
      <c r="T55" s="160">
        <v>2147.13</v>
      </c>
      <c r="U55" s="160">
        <v>2714254.9554699999</v>
      </c>
      <c r="V55" s="162">
        <v>1.2641316341</v>
      </c>
    </row>
    <row r="56" spans="1:35" s="135" customFormat="1" ht="12.75" thickBot="1" x14ac:dyDescent="0.25">
      <c r="A56" s="159" t="s">
        <v>159</v>
      </c>
      <c r="B56" s="160">
        <v>200036</v>
      </c>
      <c r="C56" s="160">
        <v>60723.77453599</v>
      </c>
      <c r="D56" s="161">
        <v>303.56423111829997</v>
      </c>
      <c r="E56" s="160">
        <v>707753</v>
      </c>
      <c r="F56" s="160">
        <v>9044.1708569399998</v>
      </c>
      <c r="G56" s="161">
        <v>12.7787107323</v>
      </c>
      <c r="H56" s="160">
        <v>105433</v>
      </c>
      <c r="I56" s="160">
        <v>785.87595493000003</v>
      </c>
      <c r="J56" s="161">
        <v>7.4537948737999997</v>
      </c>
      <c r="K56" s="160">
        <v>5113033</v>
      </c>
      <c r="L56" s="160">
        <v>495466.85588957003</v>
      </c>
      <c r="M56" s="161">
        <v>96.902729923600006</v>
      </c>
      <c r="N56" s="160">
        <v>2644</v>
      </c>
      <c r="O56" s="160">
        <v>702.86962790999996</v>
      </c>
      <c r="P56" s="161">
        <v>265.83571403560001</v>
      </c>
      <c r="Q56" s="160">
        <v>78041.320000000007</v>
      </c>
      <c r="R56" s="160">
        <v>167131468.36473033</v>
      </c>
      <c r="S56" s="162">
        <v>2.1415766463999999</v>
      </c>
      <c r="T56" s="160">
        <v>2322.5859999999998</v>
      </c>
      <c r="U56" s="160">
        <v>2927512.47737</v>
      </c>
      <c r="V56" s="162">
        <v>1.260453855</v>
      </c>
    </row>
    <row r="57" spans="1:35" x14ac:dyDescent="0.15">
      <c r="B57" s="142">
        <v>8658</v>
      </c>
      <c r="C57" s="142">
        <v>4382.411348200003</v>
      </c>
      <c r="D57" s="143">
        <v>9.1659032655999795</v>
      </c>
      <c r="E57" s="142">
        <v>29135</v>
      </c>
      <c r="F57" s="142">
        <v>6.0513266599991766</v>
      </c>
      <c r="G57" s="143">
        <v>-0.53970924809999943</v>
      </c>
      <c r="H57" s="142">
        <v>9225</v>
      </c>
      <c r="I57" s="142">
        <v>87.271062070000085</v>
      </c>
      <c r="J57" s="143">
        <v>0.19239360919999982</v>
      </c>
      <c r="K57" s="142">
        <v>367970</v>
      </c>
      <c r="L57" s="142">
        <v>44202.324107370048</v>
      </c>
      <c r="M57" s="143">
        <v>1.8008246839000037</v>
      </c>
      <c r="N57" s="142">
        <v>493</v>
      </c>
      <c r="O57" s="142">
        <v>89.77651858999991</v>
      </c>
      <c r="P57" s="156">
        <v>-19.191300990000002</v>
      </c>
      <c r="Q57" s="142">
        <v>4956.2540000000008</v>
      </c>
      <c r="R57" s="142">
        <v>13091207.712972939</v>
      </c>
      <c r="S57" s="143">
        <v>3.3892148300000091E-2</v>
      </c>
      <c r="T57" s="142">
        <v>175.45599999999968</v>
      </c>
      <c r="U57" s="142">
        <v>213257.52190000005</v>
      </c>
      <c r="V57" s="143">
        <v>-3.6777791000000004E-3</v>
      </c>
    </row>
    <row r="58" spans="1:35" ht="10.5" x14ac:dyDescent="0.15">
      <c r="B58" s="164"/>
      <c r="C58" s="164"/>
      <c r="D58" s="165"/>
    </row>
    <row r="59" spans="1:35" ht="10.5" x14ac:dyDescent="0.15">
      <c r="C59" s="164"/>
    </row>
    <row r="63" spans="1:35" ht="15" x14ac:dyDescent="0.25">
      <c r="B63" s="166"/>
      <c r="C63" s="166"/>
      <c r="E63" s="166"/>
      <c r="F63" s="166"/>
      <c r="H63" s="166"/>
      <c r="I63" s="166"/>
      <c r="K63" s="166"/>
      <c r="L63" s="166"/>
      <c r="N63" s="166"/>
      <c r="O63" s="166"/>
      <c r="Q63" s="166"/>
      <c r="R63" s="166"/>
      <c r="T63" s="166"/>
      <c r="U63" s="166"/>
    </row>
    <row r="64" spans="1:35" ht="15" x14ac:dyDescent="0.25">
      <c r="B64" s="166"/>
      <c r="C64" s="166"/>
      <c r="E64" s="166"/>
      <c r="F64" s="166"/>
      <c r="H64" s="166"/>
      <c r="I64" s="166"/>
      <c r="K64" s="166"/>
      <c r="L64" s="166"/>
      <c r="N64" s="166"/>
      <c r="Q64" s="166"/>
      <c r="R64" s="166"/>
      <c r="T64" s="166"/>
      <c r="U64" s="166"/>
    </row>
    <row r="65" spans="2:21" ht="15" x14ac:dyDescent="0.25">
      <c r="B65" s="166"/>
      <c r="C65" s="166"/>
      <c r="E65" s="166"/>
      <c r="F65" s="166"/>
      <c r="H65" s="166"/>
      <c r="I65" s="166"/>
      <c r="K65" s="166"/>
      <c r="L65" s="166"/>
      <c r="N65" s="166"/>
      <c r="O65" s="166"/>
      <c r="Q65" s="166"/>
      <c r="R65" s="166"/>
      <c r="T65" s="166"/>
      <c r="U65" s="166"/>
    </row>
    <row r="66" spans="2:21" ht="15" x14ac:dyDescent="0.25">
      <c r="B66" s="166"/>
      <c r="C66" s="166"/>
      <c r="E66" s="166"/>
      <c r="F66" s="166"/>
      <c r="H66" s="166"/>
      <c r="I66" s="166"/>
      <c r="K66" s="166"/>
      <c r="L66" s="166"/>
      <c r="M66" s="166"/>
      <c r="N66" s="166"/>
      <c r="O66" s="166"/>
      <c r="Q66" s="166"/>
      <c r="R66" s="166"/>
      <c r="T66" s="166"/>
      <c r="U66" s="166"/>
    </row>
    <row r="67" spans="2:21" ht="15" x14ac:dyDescent="0.25">
      <c r="B67" s="166"/>
      <c r="C67" s="166"/>
      <c r="E67" s="166"/>
      <c r="F67" s="166"/>
      <c r="H67" s="166"/>
      <c r="I67" s="166"/>
      <c r="K67" s="166"/>
      <c r="L67" s="166"/>
      <c r="N67" s="166"/>
      <c r="O67" s="166"/>
      <c r="Q67" s="166"/>
      <c r="R67" s="166"/>
      <c r="T67" s="166"/>
      <c r="U67" s="166"/>
    </row>
    <row r="68" spans="2:21" ht="15" x14ac:dyDescent="0.25">
      <c r="B68" s="166"/>
      <c r="C68" s="166"/>
      <c r="E68" s="166"/>
      <c r="F68" s="166"/>
      <c r="H68" s="166"/>
      <c r="I68" s="166"/>
      <c r="K68" s="166"/>
      <c r="L68" s="166"/>
      <c r="N68" s="166"/>
      <c r="O68" s="166"/>
      <c r="Q68" s="166"/>
      <c r="R68" s="166"/>
      <c r="T68" s="166"/>
      <c r="U68" s="166"/>
    </row>
    <row r="69" spans="2:21" ht="15" x14ac:dyDescent="0.25">
      <c r="B69" s="166"/>
      <c r="C69" s="166"/>
      <c r="E69" s="166"/>
      <c r="F69" s="166"/>
      <c r="H69" s="166"/>
      <c r="I69" s="166"/>
      <c r="K69" s="166"/>
      <c r="L69" s="166"/>
      <c r="N69" s="166"/>
      <c r="O69" s="166"/>
      <c r="Q69" s="166"/>
      <c r="R69" s="166"/>
      <c r="T69" s="166"/>
      <c r="U69" s="166"/>
    </row>
    <row r="70" spans="2:21" ht="15" x14ac:dyDescent="0.25">
      <c r="B70" s="166"/>
      <c r="C70" s="166"/>
      <c r="E70" s="166"/>
      <c r="F70" s="166"/>
      <c r="H70" s="166"/>
      <c r="I70" s="166"/>
      <c r="K70" s="166"/>
      <c r="L70" s="166"/>
      <c r="N70" s="166"/>
      <c r="O70" s="166"/>
      <c r="Q70" s="166"/>
      <c r="R70" s="166"/>
      <c r="T70" s="166"/>
      <c r="U70" s="166"/>
    </row>
    <row r="71" spans="2:21" ht="15" x14ac:dyDescent="0.25">
      <c r="B71" s="166"/>
      <c r="C71" s="166"/>
      <c r="E71" s="166"/>
      <c r="F71" s="166"/>
      <c r="H71" s="166"/>
      <c r="I71" s="166"/>
      <c r="K71" s="166"/>
      <c r="L71" s="166"/>
      <c r="N71" s="166"/>
      <c r="O71" s="166"/>
      <c r="Q71" s="166"/>
      <c r="R71" s="166"/>
      <c r="T71" s="166"/>
      <c r="U71" s="166"/>
    </row>
    <row r="72" spans="2:21" ht="15" x14ac:dyDescent="0.25">
      <c r="B72" s="166"/>
      <c r="C72" s="166"/>
      <c r="E72" s="166"/>
      <c r="F72" s="166"/>
      <c r="H72" s="166"/>
      <c r="I72" s="166"/>
      <c r="K72" s="166"/>
      <c r="L72" s="166"/>
      <c r="N72" s="166"/>
      <c r="O72" s="166"/>
      <c r="Q72" s="166"/>
      <c r="R72" s="166"/>
      <c r="T72" s="166"/>
      <c r="U72" s="166"/>
    </row>
    <row r="73" spans="2:21" ht="15" x14ac:dyDescent="0.25">
      <c r="B73" s="166"/>
      <c r="C73" s="166"/>
      <c r="E73" s="166"/>
      <c r="F73" s="166"/>
      <c r="H73" s="166"/>
      <c r="I73" s="166"/>
      <c r="K73" s="166"/>
      <c r="L73" s="166"/>
      <c r="N73" s="166"/>
      <c r="O73" s="166"/>
      <c r="Q73" s="166"/>
      <c r="R73" s="166"/>
      <c r="T73" s="166"/>
      <c r="U73" s="166"/>
    </row>
    <row r="74" spans="2:21" ht="15" x14ac:dyDescent="0.25">
      <c r="B74" s="166"/>
      <c r="C74" s="166"/>
      <c r="E74" s="166"/>
      <c r="F74" s="166"/>
      <c r="H74" s="166"/>
      <c r="I74" s="166"/>
      <c r="K74" s="166"/>
      <c r="L74" s="166"/>
      <c r="N74" s="166"/>
      <c r="O74" s="166"/>
      <c r="Q74" s="166"/>
      <c r="R74" s="166"/>
      <c r="T74" s="166"/>
      <c r="U74" s="166"/>
    </row>
    <row r="75" spans="2:21" ht="15" x14ac:dyDescent="0.25">
      <c r="B75" s="166"/>
      <c r="C75" s="166"/>
      <c r="E75" s="166"/>
      <c r="F75" s="166"/>
      <c r="H75" s="166"/>
      <c r="I75" s="166"/>
      <c r="K75" s="166"/>
      <c r="L75" s="166"/>
      <c r="N75" s="166"/>
      <c r="O75" s="166"/>
      <c r="Q75" s="166"/>
      <c r="R75" s="166"/>
      <c r="T75" s="166"/>
      <c r="U75" s="166"/>
    </row>
    <row r="76" spans="2:21" ht="15" x14ac:dyDescent="0.25">
      <c r="B76" s="166"/>
      <c r="C76" s="166"/>
      <c r="E76" s="166"/>
      <c r="F76" s="166"/>
      <c r="H76" s="166"/>
      <c r="I76" s="166"/>
      <c r="K76" s="166"/>
      <c r="L76" s="166"/>
      <c r="N76" s="166"/>
      <c r="O76" s="166"/>
      <c r="Q76" s="166"/>
      <c r="R76" s="166"/>
      <c r="T76" s="166"/>
      <c r="U76" s="166"/>
    </row>
    <row r="77" spans="2:21" ht="15" x14ac:dyDescent="0.25">
      <c r="B77" s="166"/>
      <c r="C77" s="166"/>
      <c r="E77" s="166"/>
      <c r="F77" s="166"/>
      <c r="H77" s="166"/>
      <c r="I77" s="166"/>
      <c r="K77" s="166"/>
      <c r="L77" s="166"/>
      <c r="N77" s="166"/>
      <c r="O77" s="166"/>
      <c r="Q77" s="166"/>
      <c r="R77" s="166"/>
      <c r="T77" s="166"/>
      <c r="U77" s="166"/>
    </row>
    <row r="78" spans="2:21" ht="15" x14ac:dyDescent="0.25">
      <c r="B78" s="166"/>
      <c r="C78" s="166"/>
      <c r="E78" s="166"/>
      <c r="F78" s="166"/>
      <c r="H78" s="166"/>
      <c r="I78" s="166"/>
      <c r="K78" s="166"/>
      <c r="L78" s="166"/>
      <c r="N78" s="166"/>
      <c r="O78" s="166"/>
      <c r="Q78" s="166"/>
      <c r="R78" s="166"/>
      <c r="T78" s="166"/>
      <c r="U78" s="166"/>
    </row>
    <row r="79" spans="2:21" ht="15" x14ac:dyDescent="0.25">
      <c r="B79" s="166"/>
      <c r="C79" s="166"/>
      <c r="E79" s="166"/>
      <c r="F79" s="166"/>
      <c r="H79" s="166"/>
      <c r="I79" s="166"/>
      <c r="K79" s="166"/>
      <c r="L79" s="166"/>
      <c r="N79" s="166"/>
      <c r="O79" s="166"/>
      <c r="Q79" s="166"/>
      <c r="R79" s="166"/>
      <c r="T79" s="166"/>
      <c r="U79" s="166"/>
    </row>
    <row r="80" spans="2:21" ht="15" x14ac:dyDescent="0.25">
      <c r="B80" s="166"/>
      <c r="C80" s="166"/>
      <c r="E80" s="166"/>
      <c r="F80" s="166"/>
      <c r="H80" s="166"/>
      <c r="I80" s="166"/>
      <c r="K80" s="166"/>
      <c r="L80" s="166"/>
      <c r="N80" s="166"/>
      <c r="O80" s="166"/>
      <c r="Q80" s="166"/>
      <c r="R80" s="166"/>
      <c r="T80" s="166"/>
      <c r="U80" s="166"/>
    </row>
    <row r="81" spans="2:21" ht="15" x14ac:dyDescent="0.25">
      <c r="B81" s="166"/>
      <c r="C81" s="166"/>
      <c r="E81" s="166"/>
      <c r="F81" s="166"/>
      <c r="H81" s="166"/>
      <c r="I81" s="166"/>
      <c r="K81" s="166"/>
      <c r="L81" s="166"/>
      <c r="N81" s="166"/>
      <c r="O81" s="166"/>
      <c r="Q81" s="166"/>
      <c r="R81" s="166"/>
      <c r="T81" s="166"/>
      <c r="U81" s="166"/>
    </row>
    <row r="82" spans="2:21" ht="15" x14ac:dyDescent="0.25">
      <c r="B82" s="166"/>
      <c r="C82" s="166"/>
      <c r="E82" s="166"/>
      <c r="F82" s="166"/>
      <c r="H82" s="166"/>
      <c r="I82" s="166"/>
      <c r="K82" s="166"/>
      <c r="L82" s="166"/>
      <c r="N82" s="166"/>
      <c r="O82" s="166"/>
      <c r="Q82" s="166"/>
      <c r="R82" s="166"/>
      <c r="T82" s="166"/>
      <c r="U82" s="166"/>
    </row>
    <row r="83" spans="2:21" ht="15" x14ac:dyDescent="0.25">
      <c r="B83" s="166"/>
      <c r="C83" s="166"/>
      <c r="E83" s="166"/>
      <c r="F83" s="166"/>
      <c r="H83" s="166"/>
      <c r="I83" s="166"/>
      <c r="K83" s="166"/>
      <c r="L83" s="166"/>
      <c r="N83" s="166"/>
      <c r="O83" s="166"/>
      <c r="Q83" s="166"/>
      <c r="R83" s="166"/>
      <c r="T83" s="166"/>
      <c r="U83" s="166"/>
    </row>
    <row r="84" spans="2:21" ht="15" x14ac:dyDescent="0.25">
      <c r="C84" s="166"/>
      <c r="E84" s="166"/>
      <c r="F84" s="166"/>
      <c r="I84" s="166"/>
      <c r="K84" s="166"/>
      <c r="L84" s="166"/>
      <c r="N84" s="166"/>
      <c r="O84" s="166"/>
      <c r="Q84" s="166"/>
      <c r="R84" s="166"/>
      <c r="T84" s="166"/>
      <c r="U84" s="166"/>
    </row>
    <row r="85" spans="2:21" ht="15" x14ac:dyDescent="0.25">
      <c r="C85" s="166"/>
      <c r="F85" s="166"/>
      <c r="I85" s="166"/>
      <c r="K85" s="166"/>
      <c r="L85" s="166"/>
      <c r="N85" s="166"/>
      <c r="O85" s="166"/>
      <c r="Q85" s="166"/>
      <c r="R85" s="166"/>
      <c r="T85" s="166"/>
      <c r="U85" s="166"/>
    </row>
    <row r="86" spans="2:21" ht="15" x14ac:dyDescent="0.25">
      <c r="K86" s="166"/>
      <c r="L86" s="166"/>
      <c r="N86" s="166"/>
      <c r="O86" s="166"/>
      <c r="Q86" s="166"/>
      <c r="R86" s="166"/>
      <c r="T86" s="166"/>
      <c r="U86" s="166"/>
    </row>
    <row r="87" spans="2:21" ht="15" x14ac:dyDescent="0.25">
      <c r="K87" s="166"/>
      <c r="L87" s="166"/>
      <c r="N87" s="166"/>
      <c r="O87" s="166"/>
      <c r="Q87" s="166"/>
      <c r="R87" s="166"/>
      <c r="T87" s="166"/>
      <c r="U87" s="166"/>
    </row>
    <row r="88" spans="2:21" ht="15" x14ac:dyDescent="0.25">
      <c r="K88" s="166"/>
      <c r="N88" s="166"/>
      <c r="Q88" s="166"/>
      <c r="T88" s="166"/>
    </row>
    <row r="89" spans="2:21" ht="15" x14ac:dyDescent="0.25">
      <c r="K89" s="166"/>
    </row>
  </sheetData>
  <conditionalFormatting sqref="B57:V57">
    <cfRule type="cellIs" dxfId="3" priority="1" operator="lessThan">
      <formula>0</formula>
    </cfRule>
    <cfRule type="cellIs" dxfId="2" priority="2" operator="greaterThan">
      <formula>0</formula>
    </cfRule>
  </conditionalFormatting>
  <conditionalFormatting sqref="B5:XFD5 B8:XFD8 B11:XFD11 B14:XFD14 B17:XFD17 B20:XFD20 B23:XFD23 B26:XFD26 B29:XFD29 B32:XFD32 B35:XFD35 B38:XFD38 B41:XFD41 B44:XFD44 B47:XFD47 B50:XFD50 B53:XFD53">
    <cfRule type="cellIs" dxfId="1" priority="3" operator="lessThan">
      <formula>0</formula>
    </cfRule>
    <cfRule type="cellIs" dxfId="0" priority="4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68881-04B8-4E9A-9500-8FF8295DD3D5}">
  <dimension ref="A1:O74"/>
  <sheetViews>
    <sheetView zoomScale="80" zoomScaleNormal="80" workbookViewId="0">
      <selection activeCell="F6" sqref="F6"/>
    </sheetView>
  </sheetViews>
  <sheetFormatPr baseColWidth="10" defaultColWidth="11.42578125" defaultRowHeight="12.75" x14ac:dyDescent="0.2"/>
  <cols>
    <col min="1" max="1" width="7.5703125" style="32" customWidth="1"/>
    <col min="2" max="2" width="55.5703125" style="32" customWidth="1"/>
    <col min="3" max="3" width="17.140625" style="32" customWidth="1"/>
    <col min="4" max="4" width="15.85546875" style="32" customWidth="1"/>
    <col min="5" max="5" width="17.85546875" style="32" customWidth="1"/>
    <col min="6" max="6" width="16.85546875" style="32" customWidth="1"/>
    <col min="7" max="7" width="16" style="32" customWidth="1"/>
    <col min="8" max="8" width="15.42578125" style="32" customWidth="1"/>
    <col min="9" max="9" width="4.42578125" style="32" customWidth="1"/>
    <col min="10" max="10" width="17.85546875" style="32" customWidth="1"/>
    <col min="11" max="11" width="15.85546875" style="32" customWidth="1"/>
    <col min="12" max="12" width="9.5703125" style="32" customWidth="1"/>
    <col min="13" max="13" width="28.140625" style="32" bestFit="1" customWidth="1"/>
    <col min="14" max="14" width="11.42578125" style="32"/>
    <col min="15" max="15" width="63.85546875" style="32" bestFit="1" customWidth="1"/>
    <col min="16" max="16384" width="11.42578125" style="32"/>
  </cols>
  <sheetData>
    <row r="1" spans="1:15" s="3" customFormat="1" ht="14.25" x14ac:dyDescent="0.2"/>
    <row r="2" spans="1:15" s="3" customFormat="1" ht="45.6" customHeight="1" x14ac:dyDescent="0.2"/>
    <row r="3" spans="1:15" s="8" customFormat="1" ht="42" customHeight="1" x14ac:dyDescent="0.2">
      <c r="A3" s="42" t="s">
        <v>31</v>
      </c>
      <c r="B3" s="43"/>
      <c r="C3" s="43"/>
      <c r="D3" s="43"/>
      <c r="E3" s="44"/>
      <c r="F3" s="45"/>
      <c r="G3" s="45"/>
    </row>
    <row r="4" spans="1:15" s="8" customFormat="1" ht="23.25" customHeight="1" x14ac:dyDescent="0.2">
      <c r="A4" s="42" t="s">
        <v>32</v>
      </c>
      <c r="B4" s="43"/>
      <c r="C4" s="43"/>
      <c r="D4" s="43"/>
      <c r="E4" s="44"/>
      <c r="F4" s="45"/>
      <c r="G4" s="45"/>
    </row>
    <row r="5" spans="1:15" s="28" customFormat="1" ht="14.25" x14ac:dyDescent="0.2">
      <c r="A5" s="183" t="s">
        <v>30</v>
      </c>
      <c r="B5" s="183"/>
      <c r="C5" s="183"/>
      <c r="D5" s="183"/>
      <c r="E5" s="183"/>
      <c r="F5" s="183"/>
      <c r="G5" s="183"/>
    </row>
    <row r="6" spans="1:15" s="29" customFormat="1" ht="28.5" customHeight="1" x14ac:dyDescent="0.2">
      <c r="A6" s="46" t="s">
        <v>4</v>
      </c>
      <c r="B6" s="47"/>
      <c r="C6" s="47"/>
      <c r="D6" s="43"/>
      <c r="E6" s="43"/>
      <c r="F6" s="43"/>
      <c r="G6" s="43"/>
      <c r="I6" s="33"/>
    </row>
    <row r="7" spans="1:15" s="25" customFormat="1" ht="14.25" x14ac:dyDescent="0.2">
      <c r="A7" s="46" t="s">
        <v>29</v>
      </c>
      <c r="B7" s="47"/>
      <c r="C7" s="47"/>
      <c r="D7" s="43"/>
      <c r="E7" s="43"/>
      <c r="F7" s="43"/>
      <c r="G7" s="43"/>
    </row>
    <row r="8" spans="1:15" s="25" customFormat="1" ht="14.25" x14ac:dyDescent="0.2">
      <c r="A8" s="34" t="s">
        <v>106</v>
      </c>
      <c r="B8" s="34"/>
      <c r="C8" s="35"/>
      <c r="D8" s="35"/>
      <c r="E8" s="35"/>
      <c r="F8" s="35"/>
      <c r="G8" s="35"/>
      <c r="H8" s="35"/>
    </row>
    <row r="9" spans="1:15" s="25" customFormat="1" ht="14.25" x14ac:dyDescent="0.2">
      <c r="A9" s="3"/>
      <c r="B9" s="3"/>
      <c r="C9" s="181" t="s">
        <v>7</v>
      </c>
      <c r="D9" s="182"/>
      <c r="E9" s="181" t="s">
        <v>2</v>
      </c>
      <c r="F9" s="182"/>
      <c r="G9" s="181" t="s">
        <v>8</v>
      </c>
      <c r="H9" s="182"/>
      <c r="J9" s="181" t="s">
        <v>107</v>
      </c>
      <c r="K9" s="182"/>
    </row>
    <row r="10" spans="1:15" s="25" customFormat="1" ht="15" thickBot="1" x14ac:dyDescent="0.25">
      <c r="A10" s="3"/>
      <c r="B10" s="3"/>
      <c r="C10" s="48" t="s">
        <v>0</v>
      </c>
      <c r="D10" s="48" t="s">
        <v>1</v>
      </c>
      <c r="E10" s="48" t="s">
        <v>0</v>
      </c>
      <c r="F10" s="48" t="s">
        <v>1</v>
      </c>
      <c r="G10" s="48" t="s">
        <v>0</v>
      </c>
      <c r="H10" s="48" t="s">
        <v>1</v>
      </c>
      <c r="J10" s="49" t="s">
        <v>0</v>
      </c>
      <c r="K10" s="50" t="s">
        <v>1</v>
      </c>
    </row>
    <row r="11" spans="1:15" s="25" customFormat="1" ht="16.5" thickTop="1" thickBot="1" x14ac:dyDescent="0.25">
      <c r="A11" s="30"/>
      <c r="B11" s="51" t="s">
        <v>33</v>
      </c>
      <c r="C11" s="52">
        <v>195232</v>
      </c>
      <c r="D11" s="52">
        <v>58610.236062139993</v>
      </c>
      <c r="E11" s="52">
        <v>182911.99817088002</v>
      </c>
      <c r="F11" s="52">
        <v>55419.143074370004</v>
      </c>
      <c r="G11" s="52">
        <v>200036</v>
      </c>
      <c r="H11" s="52">
        <v>60723.774535989993</v>
      </c>
      <c r="J11" s="92">
        <v>578179.99817088002</v>
      </c>
      <c r="K11" s="93">
        <v>174753.15367249999</v>
      </c>
      <c r="M11" s="118" t="s">
        <v>82</v>
      </c>
      <c r="N11" s="119" t="s">
        <v>83</v>
      </c>
      <c r="O11" s="120" t="s">
        <v>84</v>
      </c>
    </row>
    <row r="12" spans="1:15" s="25" customFormat="1" ht="15" thickTop="1" x14ac:dyDescent="0.2">
      <c r="A12" s="30"/>
      <c r="B12" s="53" t="s">
        <v>34</v>
      </c>
      <c r="C12" s="69">
        <v>2048.28824192</v>
      </c>
      <c r="D12" s="69">
        <v>429.96762226366212</v>
      </c>
      <c r="E12" s="69">
        <v>1837.75893376</v>
      </c>
      <c r="F12" s="69">
        <v>380.10105983845853</v>
      </c>
      <c r="G12" s="69">
        <v>1959.6526740000002</v>
      </c>
      <c r="H12" s="69">
        <v>409.28674170100754</v>
      </c>
      <c r="I12" s="31"/>
      <c r="J12" s="94">
        <v>5845.6998496799997</v>
      </c>
      <c r="K12" s="95">
        <v>1219.3554238031281</v>
      </c>
      <c r="M12" s="184" t="s">
        <v>85</v>
      </c>
      <c r="N12" s="121" t="s">
        <v>86</v>
      </c>
      <c r="O12" s="122" t="s">
        <v>87</v>
      </c>
    </row>
    <row r="13" spans="1:15" s="25" customFormat="1" ht="14.25" x14ac:dyDescent="0.2">
      <c r="A13" s="30"/>
      <c r="B13" s="54" t="s">
        <v>35</v>
      </c>
      <c r="C13" s="70">
        <v>1184.51354272</v>
      </c>
      <c r="D13" s="70">
        <v>256.14607296945235</v>
      </c>
      <c r="E13" s="71">
        <v>1021.4464563200002</v>
      </c>
      <c r="F13" s="71">
        <v>219.83443998168795</v>
      </c>
      <c r="G13" s="71">
        <v>1054.46576968</v>
      </c>
      <c r="H13" s="71">
        <v>224.1976407265833</v>
      </c>
      <c r="I13" s="31"/>
      <c r="J13" s="96">
        <v>3260.4257687200002</v>
      </c>
      <c r="K13" s="97">
        <v>700.17815367772369</v>
      </c>
      <c r="M13" s="184"/>
      <c r="N13" s="184" t="s">
        <v>88</v>
      </c>
      <c r="O13" s="122" t="s">
        <v>89</v>
      </c>
    </row>
    <row r="14" spans="1:15" s="25" customFormat="1" ht="14.25" x14ac:dyDescent="0.2">
      <c r="A14" s="30"/>
      <c r="B14" s="54" t="s">
        <v>36</v>
      </c>
      <c r="C14" s="70">
        <v>863.77469919999999</v>
      </c>
      <c r="D14" s="70">
        <v>173.82154929420983</v>
      </c>
      <c r="E14" s="71">
        <v>816.31247743999995</v>
      </c>
      <c r="F14" s="71">
        <v>160.2666198567706</v>
      </c>
      <c r="G14" s="71">
        <v>905.18890467999995</v>
      </c>
      <c r="H14" s="71">
        <v>185.0891009744243</v>
      </c>
      <c r="I14" s="31"/>
      <c r="J14" s="96">
        <v>2585.2760813200002</v>
      </c>
      <c r="K14" s="97">
        <v>519.17727012540468</v>
      </c>
      <c r="M14" s="184"/>
      <c r="N14" s="185"/>
      <c r="O14" s="122" t="s">
        <v>90</v>
      </c>
    </row>
    <row r="15" spans="1:15" s="25" customFormat="1" ht="14.25" x14ac:dyDescent="0.2">
      <c r="A15" s="30"/>
      <c r="B15" s="53" t="s">
        <v>37</v>
      </c>
      <c r="C15" s="69">
        <v>51079.112380479994</v>
      </c>
      <c r="D15" s="69">
        <v>12310.529148633523</v>
      </c>
      <c r="E15" s="69">
        <v>43600.777338880005</v>
      </c>
      <c r="F15" s="69">
        <v>10567.615368687737</v>
      </c>
      <c r="G15" s="69">
        <v>44344.692608159996</v>
      </c>
      <c r="H15" s="69">
        <v>10887.292449246426</v>
      </c>
      <c r="I15" s="31"/>
      <c r="J15" s="94">
        <v>139024.58232752001</v>
      </c>
      <c r="K15" s="95">
        <v>33765.436966567686</v>
      </c>
      <c r="M15" s="121" t="s">
        <v>91</v>
      </c>
      <c r="N15" s="121" t="s">
        <v>92</v>
      </c>
      <c r="O15" s="122" t="s">
        <v>93</v>
      </c>
    </row>
    <row r="16" spans="1:15" s="25" customFormat="1" ht="14.25" x14ac:dyDescent="0.2">
      <c r="A16" s="30"/>
      <c r="B16" s="54" t="s">
        <v>35</v>
      </c>
      <c r="C16" s="70">
        <v>29784.328404479998</v>
      </c>
      <c r="D16" s="70">
        <v>7348.1862557004461</v>
      </c>
      <c r="E16" s="71">
        <v>25306.723911680001</v>
      </c>
      <c r="F16" s="71">
        <v>6355.1686185875815</v>
      </c>
      <c r="G16" s="71">
        <v>25807.920589680001</v>
      </c>
      <c r="H16" s="71">
        <v>6581.9482944707033</v>
      </c>
      <c r="I16" s="31"/>
      <c r="J16" s="96">
        <v>80898.972905839997</v>
      </c>
      <c r="K16" s="97">
        <v>20285.303168758728</v>
      </c>
      <c r="M16" s="184" t="s">
        <v>94</v>
      </c>
      <c r="N16" s="184" t="s">
        <v>95</v>
      </c>
      <c r="O16" s="122" t="s">
        <v>96</v>
      </c>
    </row>
    <row r="17" spans="1:15" s="25" customFormat="1" ht="14.25" x14ac:dyDescent="0.2">
      <c r="A17" s="30"/>
      <c r="B17" s="54" t="s">
        <v>36</v>
      </c>
      <c r="C17" s="70">
        <v>21294.783975999999</v>
      </c>
      <c r="D17" s="70">
        <v>4962.3423068307166</v>
      </c>
      <c r="E17" s="71">
        <v>18294.05525632</v>
      </c>
      <c r="F17" s="71">
        <v>4212.4467501001545</v>
      </c>
      <c r="G17" s="71">
        <v>18536.772018479998</v>
      </c>
      <c r="H17" s="71">
        <v>4305.344154775722</v>
      </c>
      <c r="I17" s="31"/>
      <c r="J17" s="96">
        <v>58125.611250799993</v>
      </c>
      <c r="K17" s="97">
        <v>13480.133211706594</v>
      </c>
      <c r="M17" s="184"/>
      <c r="N17" s="184"/>
      <c r="O17" s="122" t="s">
        <v>97</v>
      </c>
    </row>
    <row r="18" spans="1:15" s="25" customFormat="1" ht="14.25" x14ac:dyDescent="0.2">
      <c r="A18" s="30"/>
      <c r="B18" s="53" t="s">
        <v>38</v>
      </c>
      <c r="C18" s="69">
        <v>110628.71454623999</v>
      </c>
      <c r="D18" s="69">
        <v>35632.67853023627</v>
      </c>
      <c r="E18" s="69">
        <v>111571.42344576001</v>
      </c>
      <c r="F18" s="69">
        <v>36069.046618326029</v>
      </c>
      <c r="G18" s="69">
        <v>124744.45996179999</v>
      </c>
      <c r="H18" s="69">
        <v>40079.069016197616</v>
      </c>
      <c r="I18" s="31"/>
      <c r="J18" s="94">
        <v>346944.5979538</v>
      </c>
      <c r="K18" s="95">
        <v>111780.79416475992</v>
      </c>
      <c r="M18" s="184" t="s">
        <v>98</v>
      </c>
      <c r="N18" s="184" t="s">
        <v>99</v>
      </c>
      <c r="O18" s="122" t="s">
        <v>100</v>
      </c>
    </row>
    <row r="19" spans="1:15" s="25" customFormat="1" ht="14.25" x14ac:dyDescent="0.2">
      <c r="A19" s="30"/>
      <c r="B19" s="54" t="s">
        <v>35</v>
      </c>
      <c r="C19" s="70">
        <v>71874.262526720006</v>
      </c>
      <c r="D19" s="70">
        <v>24863.848855745015</v>
      </c>
      <c r="E19" s="70">
        <v>75044.643326720005</v>
      </c>
      <c r="F19" s="70">
        <v>25960.418688685968</v>
      </c>
      <c r="G19" s="71">
        <v>81493.404172840004</v>
      </c>
      <c r="H19" s="71">
        <v>28121.269251565533</v>
      </c>
      <c r="I19" s="31"/>
      <c r="J19" s="96">
        <v>228412.31002628</v>
      </c>
      <c r="K19" s="97">
        <v>78945.536795996522</v>
      </c>
      <c r="M19" s="184"/>
      <c r="N19" s="184"/>
      <c r="O19" s="122" t="s">
        <v>101</v>
      </c>
    </row>
    <row r="20" spans="1:15" s="25" customFormat="1" ht="14.25" x14ac:dyDescent="0.2">
      <c r="A20" s="30"/>
      <c r="B20" s="54" t="s">
        <v>36</v>
      </c>
      <c r="C20" s="70">
        <v>38754.452019519995</v>
      </c>
      <c r="D20" s="70">
        <v>10768.829674491257</v>
      </c>
      <c r="E20" s="70">
        <v>36526.780119039999</v>
      </c>
      <c r="F20" s="70">
        <v>10108.627929640064</v>
      </c>
      <c r="G20" s="71">
        <v>43251.055788960002</v>
      </c>
      <c r="H20" s="71">
        <v>11957.799157394338</v>
      </c>
      <c r="I20" s="31"/>
      <c r="J20" s="96">
        <v>118532.28792752</v>
      </c>
      <c r="K20" s="97">
        <v>32835.256761525656</v>
      </c>
      <c r="M20" s="184" t="s">
        <v>102</v>
      </c>
      <c r="N20" s="184" t="s">
        <v>103</v>
      </c>
      <c r="O20" s="122" t="s">
        <v>104</v>
      </c>
    </row>
    <row r="21" spans="1:15" s="25" customFormat="1" ht="14.25" x14ac:dyDescent="0.2">
      <c r="A21" s="30"/>
      <c r="B21" s="53" t="s">
        <v>39</v>
      </c>
      <c r="C21" s="69">
        <v>31475.884831360003</v>
      </c>
      <c r="D21" s="69">
        <v>10237.06076100654</v>
      </c>
      <c r="E21" s="69">
        <v>25902.038452479999</v>
      </c>
      <c r="F21" s="69">
        <v>8402.3800275177782</v>
      </c>
      <c r="G21" s="69">
        <v>28987.19475604</v>
      </c>
      <c r="H21" s="69">
        <v>9348.1263288449427</v>
      </c>
      <c r="I21" s="31"/>
      <c r="J21" s="94">
        <v>86365.118039880006</v>
      </c>
      <c r="K21" s="95">
        <v>27987.567117369261</v>
      </c>
      <c r="M21" s="184"/>
      <c r="N21" s="184"/>
      <c r="O21" s="122" t="s">
        <v>105</v>
      </c>
    </row>
    <row r="22" spans="1:15" s="25" customFormat="1" ht="14.25" x14ac:dyDescent="0.2">
      <c r="A22" s="30"/>
      <c r="B22" s="54" t="s">
        <v>40</v>
      </c>
      <c r="C22" s="70">
        <v>1584.6434790399999</v>
      </c>
      <c r="D22" s="70">
        <v>489.81336210199208</v>
      </c>
      <c r="E22" s="71">
        <v>2274.4649920000002</v>
      </c>
      <c r="F22" s="71">
        <v>710.13979097211575</v>
      </c>
      <c r="G22" s="71">
        <v>2011.5300102399999</v>
      </c>
      <c r="H22" s="71">
        <v>626.48536017457275</v>
      </c>
      <c r="I22" s="31"/>
      <c r="J22" s="96">
        <v>5870.6384812799997</v>
      </c>
      <c r="K22" s="97">
        <v>1826.4385132486805</v>
      </c>
    </row>
    <row r="23" spans="1:15" s="25" customFormat="1" ht="14.25" x14ac:dyDescent="0.2">
      <c r="A23" s="30"/>
      <c r="B23" s="54" t="s">
        <v>41</v>
      </c>
      <c r="C23" s="70">
        <v>26571.639420480002</v>
      </c>
      <c r="D23" s="70">
        <v>8397.2379767247548</v>
      </c>
      <c r="E23" s="71">
        <v>20149.788952320003</v>
      </c>
      <c r="F23" s="71">
        <v>6304.2589311851725</v>
      </c>
      <c r="G23" s="71">
        <v>22914.493866599998</v>
      </c>
      <c r="H23" s="71">
        <v>7137.2471737567357</v>
      </c>
      <c r="I23" s="31"/>
      <c r="J23" s="96">
        <v>69635.922239399995</v>
      </c>
      <c r="K23" s="97">
        <v>21838.744081666664</v>
      </c>
    </row>
    <row r="24" spans="1:15" s="25" customFormat="1" ht="14.25" x14ac:dyDescent="0.2">
      <c r="A24" s="30"/>
      <c r="B24" s="54" t="s">
        <v>42</v>
      </c>
      <c r="C24" s="70">
        <v>2710.9388393600002</v>
      </c>
      <c r="D24" s="70">
        <v>1105.2554207937387</v>
      </c>
      <c r="E24" s="71">
        <v>2663.5864934400001</v>
      </c>
      <c r="F24" s="71">
        <v>1074.5849428920649</v>
      </c>
      <c r="G24" s="71">
        <v>3089.2859713999997</v>
      </c>
      <c r="H24" s="71">
        <v>1197.8365692591933</v>
      </c>
      <c r="I24" s="31"/>
      <c r="J24" s="96">
        <v>8463.8113042000004</v>
      </c>
      <c r="K24" s="97">
        <v>3377.6769329449971</v>
      </c>
    </row>
    <row r="25" spans="1:15" s="25" customFormat="1" ht="14.25" x14ac:dyDescent="0.2">
      <c r="A25" s="30"/>
      <c r="B25" s="54" t="s">
        <v>43</v>
      </c>
      <c r="C25" s="70">
        <v>608.66504480000003</v>
      </c>
      <c r="D25" s="70">
        <v>244.75458748841476</v>
      </c>
      <c r="E25" s="71">
        <v>814.19618560000004</v>
      </c>
      <c r="F25" s="71">
        <v>313.39636246842383</v>
      </c>
      <c r="G25" s="71">
        <v>971.88690816000008</v>
      </c>
      <c r="H25" s="71">
        <v>386.5572256544412</v>
      </c>
      <c r="I25" s="31"/>
      <c r="J25" s="96">
        <v>2394.7481385600004</v>
      </c>
      <c r="K25" s="97">
        <v>944.70817561127978</v>
      </c>
    </row>
    <row r="26" spans="1:15" s="25" customFormat="1" ht="15" thickBot="1" x14ac:dyDescent="0.25">
      <c r="A26" s="30"/>
      <c r="B26" s="54"/>
      <c r="C26" s="72"/>
      <c r="D26" s="72"/>
      <c r="E26" s="73"/>
      <c r="F26" s="73"/>
      <c r="G26" s="73"/>
      <c r="H26" s="73"/>
      <c r="I26" s="31"/>
      <c r="J26" s="96"/>
      <c r="K26" s="97"/>
    </row>
    <row r="27" spans="1:15" s="25" customFormat="1" ht="15.75" thickTop="1" thickBot="1" x14ac:dyDescent="0.25">
      <c r="A27" s="30"/>
      <c r="B27" s="55" t="s">
        <v>44</v>
      </c>
      <c r="C27" s="74">
        <v>468957.99531042005</v>
      </c>
      <c r="D27" s="74">
        <v>6116.2589278774103</v>
      </c>
      <c r="E27" s="74">
        <v>550810</v>
      </c>
      <c r="F27" s="74">
        <v>7864.3475110099989</v>
      </c>
      <c r="G27" s="74">
        <v>707752.99292246997</v>
      </c>
      <c r="H27" s="74">
        <v>9044.17094738171</v>
      </c>
      <c r="I27" s="31"/>
      <c r="J27" s="99">
        <v>1727520.9882328901</v>
      </c>
      <c r="K27" s="98">
        <v>23024.777386269117</v>
      </c>
    </row>
    <row r="28" spans="1:15" s="25" customFormat="1" ht="15" thickTop="1" x14ac:dyDescent="0.2">
      <c r="A28" s="30"/>
      <c r="B28" s="56" t="s">
        <v>45</v>
      </c>
      <c r="C28" s="75">
        <v>409337.69996952004</v>
      </c>
      <c r="D28" s="75">
        <v>4713.8805588703453</v>
      </c>
      <c r="E28" s="75">
        <v>490288.32465209998</v>
      </c>
      <c r="F28" s="75">
        <v>6356.2007237453854</v>
      </c>
      <c r="G28" s="75">
        <v>639662.05142333999</v>
      </c>
      <c r="H28" s="75">
        <v>7439.8050392429859</v>
      </c>
      <c r="I28" s="31"/>
      <c r="J28" s="100">
        <v>1539288.0760449599</v>
      </c>
      <c r="K28" s="101">
        <v>18509.886321858718</v>
      </c>
    </row>
    <row r="29" spans="1:15" s="25" customFormat="1" ht="14.25" x14ac:dyDescent="0.2">
      <c r="A29" s="30"/>
      <c r="B29" s="54" t="s">
        <v>46</v>
      </c>
      <c r="C29" s="70">
        <v>91702.654726480003</v>
      </c>
      <c r="D29" s="70">
        <v>545.85244484953239</v>
      </c>
      <c r="E29" s="70">
        <v>81203.340509200003</v>
      </c>
      <c r="F29" s="70">
        <v>498.17535064981496</v>
      </c>
      <c r="G29" s="70">
        <v>133524.50404174998</v>
      </c>
      <c r="H29" s="70">
        <v>833.41690768209537</v>
      </c>
      <c r="I29" s="31"/>
      <c r="J29" s="96">
        <v>306430.49927743</v>
      </c>
      <c r="K29" s="97">
        <v>1877.4447031814427</v>
      </c>
    </row>
    <row r="30" spans="1:15" s="25" customFormat="1" ht="14.25" x14ac:dyDescent="0.2">
      <c r="A30" s="30"/>
      <c r="B30" s="54" t="s">
        <v>47</v>
      </c>
      <c r="C30" s="70">
        <v>58771.528256700003</v>
      </c>
      <c r="D30" s="70">
        <v>447.23412956061105</v>
      </c>
      <c r="E30" s="70">
        <v>60197.562219599997</v>
      </c>
      <c r="F30" s="70">
        <v>466.90788459816582</v>
      </c>
      <c r="G30" s="70">
        <v>98296.048924039991</v>
      </c>
      <c r="H30" s="70">
        <v>762.32845856262691</v>
      </c>
      <c r="I30" s="31"/>
      <c r="J30" s="96">
        <v>217265.13940033998</v>
      </c>
      <c r="K30" s="97">
        <v>1676.4704727214039</v>
      </c>
    </row>
    <row r="31" spans="1:15" s="25" customFormat="1" ht="14.25" x14ac:dyDescent="0.2">
      <c r="A31" s="30"/>
      <c r="B31" s="54" t="s">
        <v>48</v>
      </c>
      <c r="C31" s="70">
        <v>107412.9775159</v>
      </c>
      <c r="D31" s="70">
        <v>1273.2859767930215</v>
      </c>
      <c r="E31" s="70">
        <v>102259.9034808</v>
      </c>
      <c r="F31" s="70">
        <v>1218.5739621356149</v>
      </c>
      <c r="G31" s="70">
        <v>170410.43883263</v>
      </c>
      <c r="H31" s="70">
        <v>2027.392077090178</v>
      </c>
      <c r="I31" s="31"/>
      <c r="J31" s="96">
        <v>380083.31982932996</v>
      </c>
      <c r="K31" s="97">
        <v>4519.2520160188142</v>
      </c>
    </row>
    <row r="32" spans="1:15" s="25" customFormat="1" ht="14.25" x14ac:dyDescent="0.2">
      <c r="A32" s="30"/>
      <c r="B32" s="54" t="s">
        <v>49</v>
      </c>
      <c r="C32" s="70">
        <v>87212.292774460002</v>
      </c>
      <c r="D32" s="70">
        <v>1254.7875961310294</v>
      </c>
      <c r="E32" s="70">
        <v>129094.3201418</v>
      </c>
      <c r="F32" s="70">
        <v>1898.6482890456616</v>
      </c>
      <c r="G32" s="70">
        <v>147363.90620375</v>
      </c>
      <c r="H32" s="70">
        <v>2120.5618693568654</v>
      </c>
      <c r="I32" s="31"/>
      <c r="J32" s="96">
        <v>363670.51912000997</v>
      </c>
      <c r="K32" s="97">
        <v>5273.9977545335569</v>
      </c>
    </row>
    <row r="33" spans="2:13" s="25" customFormat="1" ht="14.25" x14ac:dyDescent="0.2">
      <c r="B33" s="54" t="s">
        <v>50</v>
      </c>
      <c r="C33" s="70">
        <v>64238.24669598</v>
      </c>
      <c r="D33" s="70">
        <v>1192.7204115361506</v>
      </c>
      <c r="E33" s="70">
        <v>117533.19830069999</v>
      </c>
      <c r="F33" s="70">
        <v>2273.8952373161283</v>
      </c>
      <c r="G33" s="70">
        <v>90067.153421170005</v>
      </c>
      <c r="H33" s="70">
        <v>1696.1057265512197</v>
      </c>
      <c r="J33" s="96">
        <v>271838.59841784998</v>
      </c>
      <c r="K33" s="97">
        <v>5162.7213754034983</v>
      </c>
    </row>
    <row r="34" spans="2:13" s="25" customFormat="1" ht="14.25" x14ac:dyDescent="0.2">
      <c r="B34" s="57" t="s">
        <v>51</v>
      </c>
      <c r="C34" s="75">
        <v>59620.295340900004</v>
      </c>
      <c r="D34" s="75">
        <v>1402.378369007065</v>
      </c>
      <c r="E34" s="75">
        <v>60521.675347899996</v>
      </c>
      <c r="F34" s="75">
        <v>1508.1467872646137</v>
      </c>
      <c r="G34" s="75">
        <v>68090.94149913</v>
      </c>
      <c r="H34" s="75">
        <v>1604.3659081387232</v>
      </c>
      <c r="J34" s="100">
        <v>188232.91218793002</v>
      </c>
      <c r="K34" s="101">
        <v>4514.8910644104017</v>
      </c>
    </row>
    <row r="35" spans="2:13" ht="15" thickBot="1" x14ac:dyDescent="0.25">
      <c r="B35" s="54"/>
      <c r="C35" s="70"/>
      <c r="D35" s="70"/>
      <c r="E35" s="71"/>
      <c r="F35" s="71"/>
      <c r="G35" s="71"/>
      <c r="H35" s="71"/>
      <c r="J35" s="85"/>
      <c r="K35" s="86"/>
    </row>
    <row r="36" spans="2:13" ht="15.75" thickTop="1" thickBot="1" x14ac:dyDescent="0.25">
      <c r="B36" s="58" t="s">
        <v>52</v>
      </c>
      <c r="C36" s="76">
        <v>54622</v>
      </c>
      <c r="D36" s="76">
        <v>537.46523730000001</v>
      </c>
      <c r="E36" s="76">
        <v>68219</v>
      </c>
      <c r="F36" s="76">
        <v>573.16219233999993</v>
      </c>
      <c r="G36" s="76">
        <v>105433.00000000001</v>
      </c>
      <c r="H36" s="76">
        <v>785.87595493000003</v>
      </c>
      <c r="J36" s="103">
        <v>228274</v>
      </c>
      <c r="K36" s="102">
        <v>1896.50338457</v>
      </c>
    </row>
    <row r="37" spans="2:13" ht="15" thickTop="1" x14ac:dyDescent="0.2">
      <c r="B37" s="54" t="s">
        <v>53</v>
      </c>
      <c r="C37" s="70">
        <v>34236.366614860002</v>
      </c>
      <c r="D37" s="70">
        <v>164.57419363504223</v>
      </c>
      <c r="E37" s="70">
        <v>47946.442314989996</v>
      </c>
      <c r="F37" s="70">
        <v>231.26593517162891</v>
      </c>
      <c r="G37" s="70">
        <v>83412.589407970008</v>
      </c>
      <c r="H37" s="70">
        <v>418.10701448703526</v>
      </c>
      <c r="J37" s="96">
        <v>165595.39833782002</v>
      </c>
      <c r="K37" s="97">
        <v>813.9471432937064</v>
      </c>
    </row>
    <row r="38" spans="2:13" ht="14.25" x14ac:dyDescent="0.2">
      <c r="B38" s="54" t="s">
        <v>54</v>
      </c>
      <c r="C38" s="70">
        <v>1271.2620498199999</v>
      </c>
      <c r="D38" s="70">
        <v>9.6142372859985024</v>
      </c>
      <c r="E38" s="70">
        <v>2762.9506806099998</v>
      </c>
      <c r="F38" s="70">
        <v>20.487665370327527</v>
      </c>
      <c r="G38" s="70">
        <v>2955.9079903699999</v>
      </c>
      <c r="H38" s="70">
        <v>21.278550248394769</v>
      </c>
      <c r="J38" s="96">
        <v>6990.1207207999996</v>
      </c>
      <c r="K38" s="97">
        <v>51.380452904720798</v>
      </c>
    </row>
    <row r="39" spans="2:13" ht="14.25" x14ac:dyDescent="0.2">
      <c r="B39" s="59" t="s">
        <v>55</v>
      </c>
      <c r="C39" s="70">
        <v>19114.371335320004</v>
      </c>
      <c r="D39" s="70">
        <v>363.27680637895929</v>
      </c>
      <c r="E39" s="70">
        <v>17509.607004400001</v>
      </c>
      <c r="F39" s="70">
        <v>321.40859179804352</v>
      </c>
      <c r="G39" s="70">
        <v>19064.502601659999</v>
      </c>
      <c r="H39" s="70">
        <v>346.49039019457001</v>
      </c>
      <c r="J39" s="96">
        <v>55688.48094138001</v>
      </c>
      <c r="K39" s="97">
        <v>1031.1757883715727</v>
      </c>
    </row>
    <row r="40" spans="2:13" ht="15" thickBot="1" x14ac:dyDescent="0.25">
      <c r="B40" s="54"/>
      <c r="C40" s="70"/>
      <c r="D40" s="70"/>
      <c r="E40" s="71"/>
      <c r="F40" s="71"/>
      <c r="G40" s="71"/>
      <c r="H40" s="71"/>
      <c r="J40" s="96"/>
      <c r="K40" s="97"/>
    </row>
    <row r="41" spans="2:13" ht="15.75" thickTop="1" thickBot="1" x14ac:dyDescent="0.25">
      <c r="B41" s="60" t="s">
        <v>56</v>
      </c>
      <c r="C41" s="77">
        <v>4987055</v>
      </c>
      <c r="D41" s="77">
        <v>501548.68020330986</v>
      </c>
      <c r="E41" s="77">
        <v>4977037.0497703701</v>
      </c>
      <c r="F41" s="77">
        <v>491875.41370787</v>
      </c>
      <c r="G41" s="77">
        <v>5113033</v>
      </c>
      <c r="H41" s="77">
        <v>495466.86084423866</v>
      </c>
      <c r="J41" s="107">
        <v>15077125.04977037</v>
      </c>
      <c r="K41" s="106">
        <v>1488890.9547554185</v>
      </c>
    </row>
    <row r="42" spans="2:13" ht="15" thickTop="1" x14ac:dyDescent="0.2">
      <c r="B42" s="54" t="s">
        <v>57</v>
      </c>
      <c r="C42" s="70">
        <v>84882.967556299991</v>
      </c>
      <c r="D42" s="70">
        <v>491.99417784543687</v>
      </c>
      <c r="E42" s="70">
        <v>81863.499064880001</v>
      </c>
      <c r="F42" s="70">
        <v>474.69420550705399</v>
      </c>
      <c r="G42" s="70">
        <v>105691.96531597</v>
      </c>
      <c r="H42" s="70">
        <v>647.1837618315152</v>
      </c>
      <c r="J42" s="96">
        <v>272438.43193715002</v>
      </c>
      <c r="K42" s="97">
        <v>1613.8721451840061</v>
      </c>
    </row>
    <row r="43" spans="2:13" ht="14.25" x14ac:dyDescent="0.2">
      <c r="B43" s="61" t="s">
        <v>58</v>
      </c>
      <c r="C43" s="78">
        <v>4807595.9255660996</v>
      </c>
      <c r="D43" s="78">
        <v>485501.61011825775</v>
      </c>
      <c r="E43" s="78">
        <v>4806376.8897885</v>
      </c>
      <c r="F43" s="78">
        <v>477022.12887128</v>
      </c>
      <c r="G43" s="78">
        <v>4910347.1054560104</v>
      </c>
      <c r="H43" s="78">
        <v>479017.47518608178</v>
      </c>
      <c r="J43" s="105">
        <v>14524319.92081061</v>
      </c>
      <c r="K43" s="104">
        <v>1441541.2141756197</v>
      </c>
      <c r="L43" s="123"/>
      <c r="M43" s="123"/>
    </row>
    <row r="44" spans="2:13" ht="14.25" x14ac:dyDescent="0.2">
      <c r="B44" s="61" t="s">
        <v>59</v>
      </c>
      <c r="C44" s="78">
        <v>94576.106877599988</v>
      </c>
      <c r="D44" s="78">
        <v>15555.075907206672</v>
      </c>
      <c r="E44" s="78">
        <v>88796.660916990004</v>
      </c>
      <c r="F44" s="78">
        <v>14378.590631082921</v>
      </c>
      <c r="G44" s="78">
        <v>96993.929228020017</v>
      </c>
      <c r="H44" s="78">
        <v>15802.201896325354</v>
      </c>
      <c r="J44" s="105">
        <v>280366.69702260999</v>
      </c>
      <c r="K44" s="104">
        <v>45735.868434614953</v>
      </c>
    </row>
    <row r="45" spans="2:13" ht="14.25" x14ac:dyDescent="0.2">
      <c r="B45" s="54" t="s">
        <v>60</v>
      </c>
      <c r="C45" s="89">
        <v>3327.2633548999997</v>
      </c>
      <c r="D45" s="89">
        <v>556.31278059470935</v>
      </c>
      <c r="E45" s="89">
        <v>4475.8991444699996</v>
      </c>
      <c r="F45" s="89">
        <v>720.7450437061417</v>
      </c>
      <c r="G45" s="89">
        <v>3545.4793428600005</v>
      </c>
      <c r="H45" s="89">
        <v>579.76063208206256</v>
      </c>
      <c r="J45" s="96">
        <v>11348.641842229999</v>
      </c>
      <c r="K45" s="97">
        <v>1856.8184563829136</v>
      </c>
    </row>
    <row r="46" spans="2:13" ht="14.25" x14ac:dyDescent="0.2">
      <c r="B46" s="54" t="s">
        <v>61</v>
      </c>
      <c r="C46" s="89">
        <v>91248.843522700001</v>
      </c>
      <c r="D46" s="89">
        <v>14998.763126611964</v>
      </c>
      <c r="E46" s="89">
        <v>84320.761772519996</v>
      </c>
      <c r="F46" s="89">
        <v>13657.850506130919</v>
      </c>
      <c r="G46" s="89">
        <v>93448.449885160007</v>
      </c>
      <c r="H46" s="89">
        <v>15222.441264243294</v>
      </c>
      <c r="J46" s="96">
        <v>269018.05518038</v>
      </c>
      <c r="K46" s="97">
        <v>43879.054896986177</v>
      </c>
    </row>
    <row r="47" spans="2:13" ht="15" thickBot="1" x14ac:dyDescent="0.25">
      <c r="B47" s="54"/>
      <c r="C47" s="79"/>
      <c r="D47" s="79"/>
      <c r="E47" s="79"/>
      <c r="F47" s="79"/>
      <c r="G47" s="79"/>
      <c r="H47" s="79"/>
      <c r="J47" s="87"/>
      <c r="K47" s="88"/>
    </row>
    <row r="48" spans="2:13" ht="15.75" thickTop="1" thickBot="1" x14ac:dyDescent="0.25">
      <c r="B48" s="62" t="s">
        <v>62</v>
      </c>
      <c r="C48" s="80">
        <v>2647.9999735200004</v>
      </c>
      <c r="D48" s="80">
        <v>667.52515108</v>
      </c>
      <c r="E48" s="80">
        <v>2383.0000238299999</v>
      </c>
      <c r="F48" s="80">
        <v>640.84668485999998</v>
      </c>
      <c r="G48" s="80">
        <v>2644.0000000000005</v>
      </c>
      <c r="H48" s="80">
        <v>702.8696208813036</v>
      </c>
      <c r="J48" s="113">
        <v>7674.9999973499998</v>
      </c>
      <c r="K48" s="108">
        <v>2011.2414568213035</v>
      </c>
    </row>
    <row r="49" spans="2:11" ht="15" thickTop="1" x14ac:dyDescent="0.2">
      <c r="B49" s="63" t="s">
        <v>63</v>
      </c>
      <c r="C49" s="90">
        <v>251.12104104000002</v>
      </c>
      <c r="D49" s="90">
        <v>41.861423408935288</v>
      </c>
      <c r="E49" s="90">
        <v>312.33992914999999</v>
      </c>
      <c r="F49" s="90">
        <v>66.51277889873289</v>
      </c>
      <c r="G49" s="90">
        <v>519.61236440000005</v>
      </c>
      <c r="H49" s="90">
        <v>117.62569612469291</v>
      </c>
      <c r="J49" s="114">
        <v>1083.0733345900001</v>
      </c>
      <c r="K49" s="109">
        <v>225.99989843236108</v>
      </c>
    </row>
    <row r="50" spans="2:11" ht="14.25" x14ac:dyDescent="0.2">
      <c r="B50" s="54" t="s">
        <v>35</v>
      </c>
      <c r="C50" s="91">
        <v>192.93447159999999</v>
      </c>
      <c r="D50" s="91">
        <v>31.253100357468909</v>
      </c>
      <c r="E50" s="91">
        <v>237.58314594000001</v>
      </c>
      <c r="F50" s="91">
        <v>49.940176021844572</v>
      </c>
      <c r="G50" s="91">
        <v>395.0687274</v>
      </c>
      <c r="H50" s="91">
        <v>88.827328122972759</v>
      </c>
      <c r="J50" s="96">
        <v>825.58634494</v>
      </c>
      <c r="K50" s="97">
        <v>170.02060450228623</v>
      </c>
    </row>
    <row r="51" spans="2:11" ht="14.25" x14ac:dyDescent="0.2">
      <c r="B51" s="54" t="s">
        <v>36</v>
      </c>
      <c r="C51" s="91">
        <v>58.186595920000009</v>
      </c>
      <c r="D51" s="91">
        <v>10.608323051466382</v>
      </c>
      <c r="E51" s="91">
        <v>74.756759380000005</v>
      </c>
      <c r="F51" s="91">
        <v>16.572602876888332</v>
      </c>
      <c r="G51" s="91">
        <v>124.543637</v>
      </c>
      <c r="H51" s="91">
        <v>28.798375030416427</v>
      </c>
      <c r="J51" s="96">
        <v>257.4869923</v>
      </c>
      <c r="K51" s="97">
        <v>55.979300958771141</v>
      </c>
    </row>
    <row r="52" spans="2:11" ht="14.25" x14ac:dyDescent="0.2">
      <c r="B52" s="63" t="s">
        <v>64</v>
      </c>
      <c r="C52" s="90">
        <v>2049.8010708800002</v>
      </c>
      <c r="D52" s="90">
        <v>538.62110472033407</v>
      </c>
      <c r="E52" s="90">
        <v>1699.9484375499999</v>
      </c>
      <c r="F52" s="90">
        <v>478.72423312708719</v>
      </c>
      <c r="G52" s="90">
        <v>1695.6308845600004</v>
      </c>
      <c r="H52" s="90">
        <v>472.12748170107812</v>
      </c>
      <c r="J52" s="114">
        <v>5445.3803929900005</v>
      </c>
      <c r="K52" s="109">
        <v>1489.4728195484993</v>
      </c>
    </row>
    <row r="53" spans="2:11" ht="14.25" x14ac:dyDescent="0.2">
      <c r="B53" s="54" t="s">
        <v>35</v>
      </c>
      <c r="C53" s="91">
        <v>1617.9953651199999</v>
      </c>
      <c r="D53" s="91">
        <v>413.28929250566659</v>
      </c>
      <c r="E53" s="91">
        <v>1372.2475235900001</v>
      </c>
      <c r="F53" s="91">
        <v>384.07739398610829</v>
      </c>
      <c r="G53" s="91">
        <v>1398.5637093199998</v>
      </c>
      <c r="H53" s="91">
        <v>386.12401665258921</v>
      </c>
      <c r="J53" s="96">
        <v>4388.8065980299998</v>
      </c>
      <c r="K53" s="97">
        <v>1183.490703144364</v>
      </c>
    </row>
    <row r="54" spans="2:11" ht="14.25" x14ac:dyDescent="0.2">
      <c r="B54" s="54" t="s">
        <v>36</v>
      </c>
      <c r="C54" s="91">
        <v>431.80570575999997</v>
      </c>
      <c r="D54" s="91">
        <v>125.33181221466742</v>
      </c>
      <c r="E54" s="91">
        <v>327.70091395999998</v>
      </c>
      <c r="F54" s="91">
        <v>94.646839140978869</v>
      </c>
      <c r="G54" s="91">
        <v>297.06717523999998</v>
      </c>
      <c r="H54" s="91">
        <v>86.003465048488991</v>
      </c>
      <c r="J54" s="96">
        <v>1056.5737949599998</v>
      </c>
      <c r="K54" s="97">
        <v>305.9821164041353</v>
      </c>
    </row>
    <row r="55" spans="2:11" ht="14.25" x14ac:dyDescent="0.2">
      <c r="B55" s="64" t="s">
        <v>65</v>
      </c>
      <c r="C55" s="90">
        <v>322.57824784000002</v>
      </c>
      <c r="D55" s="90">
        <v>84.516153733168579</v>
      </c>
      <c r="E55" s="90">
        <v>345.11001577999997</v>
      </c>
      <c r="F55" s="90">
        <v>92.621878969224525</v>
      </c>
      <c r="G55" s="90">
        <v>407.31890820000001</v>
      </c>
      <c r="H55" s="90">
        <v>111.30092377794479</v>
      </c>
      <c r="J55" s="114">
        <v>1075.0071718200002</v>
      </c>
      <c r="K55" s="109">
        <v>288.43895648033788</v>
      </c>
    </row>
    <row r="56" spans="2:11" ht="14.25" x14ac:dyDescent="0.2">
      <c r="B56" s="54" t="s">
        <v>66</v>
      </c>
      <c r="C56" s="91">
        <v>145.97687856000002</v>
      </c>
      <c r="D56" s="91">
        <v>33.268285360812811</v>
      </c>
      <c r="E56" s="91">
        <v>139.27288605000001</v>
      </c>
      <c r="F56" s="91">
        <v>33.421641379757872</v>
      </c>
      <c r="G56" s="91">
        <v>185.79459387999998</v>
      </c>
      <c r="H56" s="91">
        <v>49.208921810939565</v>
      </c>
      <c r="J56" s="96">
        <v>471.04435849000004</v>
      </c>
      <c r="K56" s="97">
        <v>115.89884855151024</v>
      </c>
    </row>
    <row r="57" spans="2:11" ht="14.25" x14ac:dyDescent="0.2">
      <c r="B57" s="54" t="s">
        <v>67</v>
      </c>
      <c r="C57" s="91">
        <v>176.60139576</v>
      </c>
      <c r="D57" s="91">
        <v>51.247868372355768</v>
      </c>
      <c r="E57" s="91">
        <v>205.83712973000002</v>
      </c>
      <c r="F57" s="91">
        <v>59.200243997933505</v>
      </c>
      <c r="G57" s="91">
        <v>221.52431431999997</v>
      </c>
      <c r="H57" s="91">
        <v>62.09200196700521</v>
      </c>
      <c r="J57" s="96">
        <v>603.96283980999999</v>
      </c>
      <c r="K57" s="97">
        <v>172.54011433729448</v>
      </c>
    </row>
    <row r="58" spans="2:11" ht="14.25" x14ac:dyDescent="0.2">
      <c r="B58" s="64" t="s">
        <v>68</v>
      </c>
      <c r="C58" s="90">
        <v>24.499613760000003</v>
      </c>
      <c r="D58" s="90">
        <v>2.5264692175621164</v>
      </c>
      <c r="E58" s="90">
        <v>25.601641350000005</v>
      </c>
      <c r="F58" s="90">
        <v>2.9877938649553837</v>
      </c>
      <c r="G58" s="90">
        <v>21.437842839999998</v>
      </c>
      <c r="H58" s="90">
        <v>1.8155192775878088</v>
      </c>
      <c r="J58" s="114">
        <v>71.539097950000013</v>
      </c>
      <c r="K58" s="109">
        <v>7.3297823601053089</v>
      </c>
    </row>
    <row r="59" spans="2:11" ht="15" thickBot="1" x14ac:dyDescent="0.25">
      <c r="B59" s="54"/>
      <c r="C59" s="70"/>
      <c r="D59" s="70"/>
      <c r="E59" s="70"/>
      <c r="F59" s="70"/>
      <c r="G59" s="70"/>
      <c r="H59" s="70"/>
      <c r="J59" s="96"/>
      <c r="K59" s="97"/>
    </row>
    <row r="60" spans="2:11" ht="15.75" thickTop="1" thickBot="1" x14ac:dyDescent="0.25">
      <c r="B60" s="65" t="s">
        <v>80</v>
      </c>
      <c r="C60" s="81">
        <v>75488.000754879977</v>
      </c>
      <c r="D60" s="81">
        <v>166175.46646676099</v>
      </c>
      <c r="E60" s="81">
        <v>71437</v>
      </c>
      <c r="F60" s="81">
        <v>155935.19608338224</v>
      </c>
      <c r="G60" s="81">
        <v>78041.319999999992</v>
      </c>
      <c r="H60" s="81">
        <v>167131.46669341563</v>
      </c>
      <c r="J60" s="115">
        <v>224966.32075487997</v>
      </c>
      <c r="K60" s="110">
        <v>489242.12924355885</v>
      </c>
    </row>
    <row r="61" spans="2:11" ht="15" thickTop="1" x14ac:dyDescent="0.2">
      <c r="B61" s="54" t="s">
        <v>69</v>
      </c>
      <c r="C61" s="70">
        <v>68338.357897599984</v>
      </c>
      <c r="D61" s="70">
        <v>140838.51196331548</v>
      </c>
      <c r="E61" s="70">
        <v>64700.965241679995</v>
      </c>
      <c r="F61" s="70">
        <v>130807.15145544228</v>
      </c>
      <c r="G61" s="70">
        <v>70887.4017441912</v>
      </c>
      <c r="H61" s="70">
        <v>140561.45738663641</v>
      </c>
      <c r="J61" s="96">
        <v>203926.72488347115</v>
      </c>
      <c r="K61" s="97">
        <v>412207.12080539414</v>
      </c>
    </row>
    <row r="62" spans="2:11" ht="14.25" x14ac:dyDescent="0.2">
      <c r="B62" s="66" t="s">
        <v>70</v>
      </c>
      <c r="C62" s="82">
        <v>2500.93933152</v>
      </c>
      <c r="D62" s="82">
        <v>3955.084115962115</v>
      </c>
      <c r="E62" s="82">
        <v>2107.5050848300002</v>
      </c>
      <c r="F62" s="82">
        <v>3562.4315562905554</v>
      </c>
      <c r="G62" s="82">
        <v>1820.3512488336</v>
      </c>
      <c r="H62" s="82">
        <v>3118.6197176159912</v>
      </c>
      <c r="J62" s="116">
        <v>6428.7956651836002</v>
      </c>
      <c r="K62" s="111">
        <v>10636.135389868661</v>
      </c>
    </row>
    <row r="63" spans="2:11" ht="14.25" x14ac:dyDescent="0.2">
      <c r="B63" s="59" t="s">
        <v>71</v>
      </c>
      <c r="C63" s="89">
        <v>378.65233727999998</v>
      </c>
      <c r="D63" s="89">
        <v>1177.8782943910367</v>
      </c>
      <c r="E63" s="89">
        <v>388.08721746000003</v>
      </c>
      <c r="F63" s="89">
        <v>1264.2274493744521</v>
      </c>
      <c r="G63" s="89">
        <v>374.14413551760003</v>
      </c>
      <c r="H63" s="89">
        <v>1178.8217005582178</v>
      </c>
      <c r="J63" s="96">
        <v>1140.8836902575999</v>
      </c>
      <c r="K63" s="97">
        <v>3620.9274443237068</v>
      </c>
    </row>
    <row r="64" spans="2:11" ht="14.25" x14ac:dyDescent="0.2">
      <c r="B64" s="54" t="s">
        <v>72</v>
      </c>
      <c r="C64" s="89">
        <v>2122.2869942399998</v>
      </c>
      <c r="D64" s="89">
        <v>2777.2058215710781</v>
      </c>
      <c r="E64" s="89">
        <v>1719.4178673699998</v>
      </c>
      <c r="F64" s="89">
        <v>2298.2041069161037</v>
      </c>
      <c r="G64" s="89">
        <v>1446.2071133159998</v>
      </c>
      <c r="H64" s="89">
        <v>1939.7980170577732</v>
      </c>
      <c r="J64" s="96">
        <v>5287.9119749259989</v>
      </c>
      <c r="K64" s="97">
        <v>7015.2079455449548</v>
      </c>
    </row>
    <row r="65" spans="2:11" ht="14.25" x14ac:dyDescent="0.2">
      <c r="B65" s="54" t="s">
        <v>73</v>
      </c>
      <c r="C65" s="89">
        <v>0</v>
      </c>
      <c r="D65" s="89">
        <v>0</v>
      </c>
      <c r="E65" s="89">
        <v>0</v>
      </c>
      <c r="F65" s="89">
        <v>0</v>
      </c>
      <c r="G65" s="89">
        <v>0</v>
      </c>
      <c r="H65" s="89">
        <v>0</v>
      </c>
      <c r="J65" s="96">
        <v>0</v>
      </c>
      <c r="K65" s="97">
        <v>0</v>
      </c>
    </row>
    <row r="66" spans="2:11" ht="14.25" x14ac:dyDescent="0.2">
      <c r="B66" s="54" t="s">
        <v>74</v>
      </c>
      <c r="C66" s="70">
        <v>2234.9173548799999</v>
      </c>
      <c r="D66" s="70">
        <v>19945.270185840913</v>
      </c>
      <c r="E66" s="70">
        <v>2274.73767309</v>
      </c>
      <c r="F66" s="70">
        <v>20238.914864020026</v>
      </c>
      <c r="G66" s="70">
        <v>2470.3269669987999</v>
      </c>
      <c r="H66" s="70">
        <v>21920.420213445843</v>
      </c>
      <c r="J66" s="96">
        <v>6979.9819949688008</v>
      </c>
      <c r="K66" s="97">
        <v>62104.605263306788</v>
      </c>
    </row>
    <row r="67" spans="2:11" ht="14.25" x14ac:dyDescent="0.2">
      <c r="B67" s="54" t="s">
        <v>75</v>
      </c>
      <c r="C67" s="70">
        <v>67.219799359999996</v>
      </c>
      <c r="D67" s="70">
        <v>280.67368637168863</v>
      </c>
      <c r="E67" s="70">
        <v>77.353412340000006</v>
      </c>
      <c r="F67" s="70">
        <v>323.22559314555633</v>
      </c>
      <c r="G67" s="70">
        <v>88.583921918799987</v>
      </c>
      <c r="H67" s="70">
        <v>365.70370855823376</v>
      </c>
      <c r="J67" s="96">
        <v>233.1571336188</v>
      </c>
      <c r="K67" s="97">
        <v>969.60298807547872</v>
      </c>
    </row>
    <row r="68" spans="2:11" ht="14.25" x14ac:dyDescent="0.2">
      <c r="B68" s="54" t="s">
        <v>76</v>
      </c>
      <c r="C68" s="70">
        <v>0</v>
      </c>
      <c r="D68" s="70">
        <v>0</v>
      </c>
      <c r="E68" s="70">
        <v>0</v>
      </c>
      <c r="F68" s="70">
        <v>0</v>
      </c>
      <c r="G68" s="70">
        <v>0</v>
      </c>
      <c r="H68" s="70">
        <v>0</v>
      </c>
      <c r="J68" s="96">
        <v>0</v>
      </c>
      <c r="K68" s="97">
        <v>0</v>
      </c>
    </row>
    <row r="69" spans="2:11" ht="14.25" x14ac:dyDescent="0.2">
      <c r="B69" s="54" t="s">
        <v>77</v>
      </c>
      <c r="C69" s="70">
        <v>1999.4951939200002</v>
      </c>
      <c r="D69" s="70">
        <v>363.89435997824256</v>
      </c>
      <c r="E69" s="70">
        <v>1980.7122679000001</v>
      </c>
      <c r="F69" s="70">
        <v>361.17866052029075</v>
      </c>
      <c r="G69" s="70">
        <v>2456.3934697259997</v>
      </c>
      <c r="H69" s="70">
        <v>447.53796072834035</v>
      </c>
      <c r="J69" s="96">
        <v>6436.6009315459996</v>
      </c>
      <c r="K69" s="97">
        <v>1172.6109812268737</v>
      </c>
    </row>
    <row r="70" spans="2:11" ht="14.25" x14ac:dyDescent="0.2">
      <c r="B70" s="54" t="s">
        <v>78</v>
      </c>
      <c r="C70" s="70">
        <v>347.0711776</v>
      </c>
      <c r="D70" s="70">
        <v>792.03215529253487</v>
      </c>
      <c r="E70" s="70">
        <v>295.72632016</v>
      </c>
      <c r="F70" s="70">
        <v>642.29395396352959</v>
      </c>
      <c r="G70" s="70">
        <v>318.26264833159996</v>
      </c>
      <c r="H70" s="70">
        <v>717.72770643081424</v>
      </c>
      <c r="J70" s="96">
        <v>961.0601460915999</v>
      </c>
      <c r="K70" s="97">
        <v>2152.0538156868788</v>
      </c>
    </row>
    <row r="71" spans="2:11" ht="15" thickBot="1" x14ac:dyDescent="0.25">
      <c r="B71" s="67"/>
      <c r="C71" s="70"/>
      <c r="D71" s="70"/>
      <c r="E71" s="70"/>
      <c r="F71" s="70"/>
      <c r="G71" s="70"/>
      <c r="H71" s="70"/>
      <c r="J71" s="96"/>
      <c r="K71" s="97"/>
    </row>
    <row r="72" spans="2:11" ht="15.75" thickTop="1" thickBot="1" x14ac:dyDescent="0.25">
      <c r="B72" s="68" t="s">
        <v>81</v>
      </c>
      <c r="C72" s="83">
        <v>2181</v>
      </c>
      <c r="D72" s="83">
        <v>2803.2794354500002</v>
      </c>
      <c r="E72" s="83">
        <v>1989.3620000000001</v>
      </c>
      <c r="F72" s="83">
        <v>2551.0666323799996</v>
      </c>
      <c r="G72" s="83">
        <v>2322.5859999999998</v>
      </c>
      <c r="H72" s="83">
        <v>2927.5124773700004</v>
      </c>
      <c r="J72" s="117">
        <v>6492.9480000000003</v>
      </c>
      <c r="K72" s="112">
        <v>8281.8585452000007</v>
      </c>
    </row>
    <row r="73" spans="2:11" ht="17.25" thickTop="1" x14ac:dyDescent="0.2">
      <c r="C73" s="84"/>
      <c r="D73" s="84"/>
    </row>
    <row r="74" spans="2:11" ht="14.25" x14ac:dyDescent="0.2">
      <c r="B74" s="25" t="s">
        <v>79</v>
      </c>
    </row>
  </sheetData>
  <mergeCells count="13">
    <mergeCell ref="M20:M21"/>
    <mergeCell ref="N20:N21"/>
    <mergeCell ref="M12:M14"/>
    <mergeCell ref="N13:N14"/>
    <mergeCell ref="M16:M17"/>
    <mergeCell ref="N16:N17"/>
    <mergeCell ref="M18:M19"/>
    <mergeCell ref="N18:N19"/>
    <mergeCell ref="J9:K9"/>
    <mergeCell ref="C9:D9"/>
    <mergeCell ref="E9:F9"/>
    <mergeCell ref="G9:H9"/>
    <mergeCell ref="A5:G5"/>
  </mergeCells>
  <phoneticPr fontId="0" type="noConversion"/>
  <printOptions horizontalCentered="1"/>
  <pageMargins left="0.75" right="0.75" top="0.98425196850393704" bottom="1" header="0" footer="0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2022-2026</vt:lpstr>
      <vt:lpstr>2025-2026-enero</vt:lpstr>
      <vt:lpstr>2025-2026-febrero</vt:lpstr>
      <vt:lpstr>2025-2026-marzo</vt:lpstr>
      <vt:lpstr>Categorías-acumulado-2026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MATADEROS</dc:title>
  <dc:subject>MAGRAMA</dc:subject>
  <dc:creator>M.A.A</dc:creator>
  <cp:lastModifiedBy>Usuario de Windows</cp:lastModifiedBy>
  <cp:lastPrinted>2024-11-28T11:01:46Z</cp:lastPrinted>
  <dcterms:created xsi:type="dcterms:W3CDTF">2002-06-03T08:35:59Z</dcterms:created>
  <dcterms:modified xsi:type="dcterms:W3CDTF">2026-05-07T12:22:29Z</dcterms:modified>
</cp:coreProperties>
</file>